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ITA 69\OIT\O12\"/>
    </mc:Choice>
  </mc:AlternateContent>
  <xr:revisionPtr revIDLastSave="0" documentId="8_{16ACC51A-130D-45A2-B56F-C29BC6B1DF11}" xr6:coauthVersionLast="36" xr6:coauthVersionMax="36" xr10:uidLastSave="{00000000-0000-0000-0000-000000000000}"/>
  <bookViews>
    <workbookView xWindow="0" yWindow="0" windowWidth="19200" windowHeight="6810" tabRatio="795" xr2:uid="{00000000-000D-0000-FFFF-FFFF00000000}"/>
  </bookViews>
  <sheets>
    <sheet name="สรุปปี 68" sheetId="4" r:id="rId1"/>
    <sheet name="68-มค" sheetId="1" r:id="rId2"/>
    <sheet name="68-กพ" sheetId="3" r:id="rId3"/>
    <sheet name="68-มีค" sheetId="5" r:id="rId4"/>
    <sheet name="68-เมย" sheetId="6" r:id="rId5"/>
    <sheet name="68-พค" sheetId="7" r:id="rId6"/>
    <sheet name="68-มิย" sheetId="8" r:id="rId7"/>
    <sheet name="68-กค" sheetId="9" r:id="rId8"/>
    <sheet name="68-สค" sheetId="10" r:id="rId9"/>
    <sheet name="68-กย" sheetId="11" r:id="rId10"/>
    <sheet name="68-ตค" sheetId="12" r:id="rId11"/>
    <sheet name="68-พย" sheetId="13" r:id="rId12"/>
    <sheet name="68-ธค" sheetId="14" r:id="rId13"/>
  </sheets>
  <definedNames>
    <definedName name="_xlnm.Print_Area" localSheetId="7">'68-กค'!$A$1:$K$312</definedName>
    <definedName name="_xlnm.Print_Area" localSheetId="2">'68-กพ'!$A$1:$K$173</definedName>
    <definedName name="_xlnm.Print_Area" localSheetId="9">'68-กย'!$A$1:$K$443</definedName>
    <definedName name="_xlnm.Print_Area" localSheetId="10">'68-ตค'!$A$1:$K$368</definedName>
    <definedName name="_xlnm.Print_Area" localSheetId="12">'68-ธค'!$A$1:$K$516</definedName>
    <definedName name="_xlnm.Print_Area" localSheetId="5">'68-พค'!$A$1:$K$220</definedName>
    <definedName name="_xlnm.Print_Area" localSheetId="11">'68-พย'!$A$1:$K$394</definedName>
    <definedName name="_xlnm.Print_Area" localSheetId="1">'68-มค'!$A$1:$K$187</definedName>
    <definedName name="_xlnm.Print_Area" localSheetId="6">'68-มิย'!$A$1:$K$285</definedName>
    <definedName name="_xlnm.Print_Area" localSheetId="3">'68-มีค'!$A$1:$K$248</definedName>
    <definedName name="_xlnm.Print_Area" localSheetId="4">'68-เมย'!$A$1:$K$221</definedName>
    <definedName name="_xlnm.Print_Area" localSheetId="8">'68-สค'!$A$1:$K$319</definedName>
    <definedName name="_xlnm.Print_Area" localSheetId="0">'สรุปปี 68'!$A$1:$E$45</definedName>
    <definedName name="_xlnm.Print_Titles" localSheetId="7">'68-กค'!$5:$5</definedName>
    <definedName name="_xlnm.Print_Titles" localSheetId="2">'68-กพ'!$5:$5</definedName>
    <definedName name="_xlnm.Print_Titles" localSheetId="9">'68-กย'!$5:$5</definedName>
    <definedName name="_xlnm.Print_Titles" localSheetId="10">'68-ตค'!$5:$5</definedName>
    <definedName name="_xlnm.Print_Titles" localSheetId="12">'68-ธค'!$5:$5</definedName>
    <definedName name="_xlnm.Print_Titles" localSheetId="5">'68-พค'!$5:$5</definedName>
    <definedName name="_xlnm.Print_Titles" localSheetId="11">'68-พย'!$5:$5</definedName>
    <definedName name="_xlnm.Print_Titles" localSheetId="1">'68-มค'!$5:$5</definedName>
    <definedName name="_xlnm.Print_Titles" localSheetId="6">'68-มิย'!$5:$5</definedName>
    <definedName name="_xlnm.Print_Titles" localSheetId="3">'68-มีค'!$5:$5</definedName>
    <definedName name="_xlnm.Print_Titles" localSheetId="4">'68-เมย'!$5:$5</definedName>
    <definedName name="_xlnm.Print_Titles" localSheetId="8">'68-สค'!$5:$5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4" l="1"/>
  <c r="B16" i="4"/>
  <c r="D10" i="4"/>
  <c r="B10" i="4"/>
  <c r="B17" i="4" l="1"/>
  <c r="D17" i="4"/>
  <c r="E13" i="4" l="1"/>
  <c r="E12" i="4"/>
  <c r="E9" i="4"/>
  <c r="E8" i="4"/>
  <c r="E7" i="4"/>
  <c r="E6" i="4"/>
  <c r="E15" i="4"/>
  <c r="E14" i="4"/>
  <c r="E16" i="4" s="1"/>
  <c r="C15" i="4"/>
  <c r="C14" i="4"/>
  <c r="C13" i="4"/>
  <c r="C12" i="4"/>
  <c r="C16" i="4" s="1"/>
  <c r="C9" i="4"/>
  <c r="C8" i="4"/>
  <c r="C10" i="4" s="1"/>
  <c r="C17" i="4" s="1"/>
  <c r="C7" i="4"/>
  <c r="C6" i="4"/>
  <c r="E10" i="4" l="1"/>
  <c r="E17" i="4"/>
</calcChain>
</file>

<file path=xl/sharedStrings.xml><?xml version="1.0" encoding="utf-8"?>
<sst xmlns="http://schemas.openxmlformats.org/spreadsheetml/2006/main" count="25580" uniqueCount="12075">
  <si>
    <t>ซื้ออุปกรณ์ระบบแหล่งจ่ายกำลังไฟฟ้า จำนวน 1 ชุด</t>
  </si>
  <si>
    <t>021/4600129519/2568</t>
  </si>
  <si>
    <t>20/01/2568</t>
  </si>
  <si>
    <t>ซื้ออุปกรณ์วิทยุสื่อสารสำหรับโครงการ อปท.</t>
  </si>
  <si>
    <t>บริษัท สามารถ ดิจิตอล จำกัด (มหาชน)</t>
  </si>
  <si>
    <t>A02/4600129939/2568</t>
  </si>
  <si>
    <t>23/01/2568</t>
  </si>
  <si>
    <t>จ้าง Maintenance ชุมสาย Signalling Gateway (บางรัก)</t>
  </si>
  <si>
    <t>บริษัท รูธ วิคเตอร์ (ประเทศไทย) จำกัด</t>
  </si>
  <si>
    <t>G057/4600128700/2567</t>
  </si>
  <si>
    <t>31/01/2568</t>
  </si>
  <si>
    <t>จ้างดูแลรักษาความปลอดภัยอาคารและทรัพย์สินศูนย์โทรคมนาคมศรีราชา จำนวน 1 งาน</t>
  </si>
  <si>
    <t>วิธีเฉพาะเจาะจง</t>
  </si>
  <si>
    <t>บริษัท รักษาความปลอดภัย เอ็มโอที พาวเวอร์ จำกัด</t>
  </si>
  <si>
    <t>G057/4600129027/2568</t>
  </si>
  <si>
    <t>01/01/2568</t>
  </si>
  <si>
    <t>15/01/2568</t>
  </si>
  <si>
    <t>จ้างทำความสะอาดอาคารสถานที่ งานโยธาและงานทั่วไป บริษัท โทรคมนาคมแห่งชาติ จำกัด (มหาชน) สำนักงานใหญ่ ระยะเวลาจ้าง 2 ปี ตั้งแต่ 1 มกราคม 2568 ถึง 31 ธันวาคม 2569</t>
  </si>
  <si>
    <t>วิธีคัดเลือก</t>
  </si>
  <si>
    <t>บริษัท พี.เอส.เจนเนอเรชั่น จำกัด</t>
  </si>
  <si>
    <t>3600006932</t>
  </si>
  <si>
    <t>จ้างทำความสะอาดอาคารสถานที่ งานโยธาและ งานทั่วไป บริษัท โทรคมนาคมแห่งชาติ จำกัด (มหาชน) ศูนย์โทรคมนาคม นนทบุรี ระยะเวลาจ้าง 2 ปี ตั้งแต่ 1 มกราคม 2568 ถึง 31 ธันวาคม 2569</t>
  </si>
  <si>
    <t>3600006931</t>
  </si>
  <si>
    <t>จ้างดูแลบำรุงรักษาสนามหญ้า สวนหย่อม สระน้ำ ไม้ยืนต้นและไม้ประดับ บริษัท โทรคมนาคมแห่งชาติ จำกัด (มหาชน) สำนักงานใหญ่ ระยะเวลาการจ้าง 2 ปี ตั้งแต่ 1 มกราคม 2568 ถึง 31 ธันวาคม 2569</t>
  </si>
  <si>
    <t>ห้างหุ้นส่วนจำกัด พี.ดีไซน์59</t>
  </si>
  <si>
    <t>3600006929</t>
  </si>
  <si>
    <t>14/01/2568</t>
  </si>
  <si>
    <t>จ้างดูแลบำรุงรักษาสนามหญ้า สวนหย่อม สระน้ำ ไม้ยืนต้นและไม้ประดับ บริษัท โทรคมนาคมแห่งชาติ จำกัด (มหาชน) ศูนย์โทรคมนาคม นนทบุรี ระยะเวลาการจ้าง 2 ปี ตั้งแต่ 1 มกราคม 2568 ถึง 31 ธันวาคม 2569</t>
  </si>
  <si>
    <t>บริษัท น่านฟ้า จำกัด</t>
  </si>
  <si>
    <t>3600006928</t>
  </si>
  <si>
    <t>ซื้อเครื่องปรับอากาศ Wall type ขนาดไม่ต่ำกว่า 18,000 BTU สำหรับพื้นที่ บภน.1.2(อต.) จำนวน 8 เครื่อง</t>
  </si>
  <si>
    <t>บริษัท พีเอส ซอร์ส จำกัด</t>
  </si>
  <si>
    <t>4600129536</t>
  </si>
  <si>
    <t>13/01/2568</t>
  </si>
  <si>
    <t>เช่าสิทธิ์ในการวางท่อร้อยสายเคเบิลในพื้นที่ การนิคมอุตสาหกรรมแหลมฉบัง</t>
  </si>
  <si>
    <t>การนิคมอุตสาหกรรมแห่งประเทศไทย</t>
  </si>
  <si>
    <t>203/4600130051/2568</t>
  </si>
  <si>
    <t>จ้างเหมานิติบุคคลปฏิบัติงานด้านช่าง จำนวน 145 คน ฝ่ายขายและปฏิบัติการลูกค้า ภาคกลางตอนล่าง</t>
  </si>
  <si>
    <t>บริษัท เอ็นที เอาท์ซอร์สซิ่ง เซอร์วิส จำกัด</t>
  </si>
  <si>
    <t>4600129801/2567</t>
  </si>
  <si>
    <t>จ้างเหมานิติบุคคลปฏิบัติงานด้านช่าง จำนวน 119 คน ฝ่ายขายและปฏิบัติการลูกค้า ภาคกลางตอนบน</t>
  </si>
  <si>
    <t>4600129784/2567</t>
  </si>
  <si>
    <t>จ้างเหมาปรับปรุงข่ายสาย พร้อมรื้อถอนข่ายสาย ODN-NT จำนวน 3 เส้นทาง ในพื้นที่จังหวัดตรัง จำนวน 1 งาน</t>
  </si>
  <si>
    <t>บริษัท ทองก้าว บริการ จำกัด</t>
  </si>
  <si>
    <t>501/4600129819/2567</t>
  </si>
  <si>
    <t>08/01/2568</t>
  </si>
  <si>
    <t>เช่าเครื่องถ่ายเอกสาร มค-ธค. 68</t>
  </si>
  <si>
    <t>หจก.ก๊อปปี้เซ็นเตอร์เซอร์วิสเทรดดิ้ง</t>
  </si>
  <si>
    <t>604/4600129893/2567</t>
  </si>
  <si>
    <t>03/01/2568</t>
  </si>
  <si>
    <t>จ้างเหมาตรวจแก้BroadbandInternet 20 รายการ</t>
  </si>
  <si>
    <t>หจก.ทีพีเน็ตเวิร์คโซลูชั่นแอนด์เซอร์วิส</t>
  </si>
  <si>
    <t>510/4600131456/2568</t>
  </si>
  <si>
    <t>จ้างเหมานิติบุคคลปฏิบัติงานรักษาความสะอาดอาคาร</t>
  </si>
  <si>
    <t>บริษัท รักษาความปลอดภัย พรเจริญ เพชรบุรี จำกัด</t>
  </si>
  <si>
    <t>609/4600129927/2568</t>
  </si>
  <si>
    <t>จ้างติดตั้งสายและอุปกรณ์ปลายทาง ม.ค. - มี.ค. 68</t>
  </si>
  <si>
    <t>ห้างหุ้นส่วนจำกัด เอกซ์เปอร์ต ซิสเต็ม</t>
  </si>
  <si>
    <t>D28/4600130781/2568</t>
  </si>
  <si>
    <t>02/01/2568</t>
  </si>
  <si>
    <t>จ้าง Complete Out Task (Section C ) Phase 2 ฝ่ายขายและปฏิบัติการลูกค้า ภาคกลางตอนล่าง พื้นที่ส่วนขายและบริการลูกค้า ราชบุรี นครปฐม สมุทรสาคร สมุทรสงคราม อ่างทอง</t>
  </si>
  <si>
    <t>4600129880/2567</t>
  </si>
  <si>
    <t>จ้างเหมาติดตั้งบริการ TOT Fiber2U</t>
  </si>
  <si>
    <t>หจก.มุรซีอิเลคทริคเอ็นจิเนียริ่ง</t>
  </si>
  <si>
    <t>D28/4600130784/2568</t>
  </si>
  <si>
    <t>จ้างเหมาติดตั้งFTTxวังทอง 1 ม.ค.68-31 มี.ค. 68</t>
  </si>
  <si>
    <t>ห้างหุ้นส่วนจำกัด เอฟเอ็มจีเอ็นจิเนียริ่ง</t>
  </si>
  <si>
    <t>405/4600130883/2568</t>
  </si>
  <si>
    <t>จ้างจัดระเบียบสายสื่อสาร 3 เส้นทาง</t>
  </si>
  <si>
    <t>บจก. เก้าคอมมูนิเคชั่น</t>
  </si>
  <si>
    <t>508/4600129945/2568</t>
  </si>
  <si>
    <t>04/01/2568</t>
  </si>
  <si>
    <t>จ้างเหมาติดตั้งFTTxพิษณุโลก2 1ม.ค.68-31 มี.ค. 68</t>
  </si>
  <si>
    <t>ห้างหุ้นส่วนจำกัดดาวลอยเซอร์วิส</t>
  </si>
  <si>
    <t>405/4600130881/2568</t>
  </si>
  <si>
    <t>จ้างบริการทำความสะอาด มค.68-มีค.68</t>
  </si>
  <si>
    <t>บริษัท รักษาความปลอดภัยสามออ จำกัด</t>
  </si>
  <si>
    <t>611/4600129946/2568</t>
  </si>
  <si>
    <t>จ้างดำเนินการตรวจซ่อมและแก้ไขวงจร MA บริการ NT Broadband ประจำเดือน มกราคม 2568</t>
  </si>
  <si>
    <t>ห้างหุ้นส่วนจำกัด เอสที เทคโนโลยี (2017)</t>
  </si>
  <si>
    <t>ID42/4600129949/2568</t>
  </si>
  <si>
    <t>จ้างเหมาตรวจแก้เลขเลขหมาย Scoms มค.68 NT ไชยา</t>
  </si>
  <si>
    <t>บจก.สายทองคอเปอเรชั่น</t>
  </si>
  <si>
    <t>503/4600131613/2568</t>
  </si>
  <si>
    <t>จ้างเหมาตรวจแก้เลขเลขหมาย Scoms มค.68 NT สุราษฎร์</t>
  </si>
  <si>
    <t>บจก.โมติเวทเทเลคอม</t>
  </si>
  <si>
    <t>503/4600131611/2568</t>
  </si>
  <si>
    <t>จ้างเหมาติดตั้ง NT Broadband มค.68 สฎ., นส., ชย.</t>
  </si>
  <si>
    <t>503/4600130991/2568</t>
  </si>
  <si>
    <t>จ้างMonitoringSmartCity และ MA เดือน ม.ค.2568</t>
  </si>
  <si>
    <t>บริษัท ทีจี เน็ตเวิร์ค จำกัด</t>
  </si>
  <si>
    <t>D21/4600134207/2568</t>
  </si>
  <si>
    <t>24/01/2568</t>
  </si>
  <si>
    <t>จ้างเจ้าหน้าที่ปฎิบัติงานแจ้งเหตุวงจรขัดข้อง Proactive NOC ระยะเวลา 1 ปี (1 กพ.68- 31 มค.69) จำนวน 1 งาน</t>
  </si>
  <si>
    <t>บริษัท บลู เซอร์วิส จำกัด</t>
  </si>
  <si>
    <t>A03/4600130170/2568</t>
  </si>
  <si>
    <t>จ้างบริการงานสนับสนุนและบริการลูกค้า จำนวน 10 คน ในพื้นที่ ภน.2</t>
  </si>
  <si>
    <t>A09/4600130269/2568</t>
  </si>
  <si>
    <t>จ้างบริการงานบริการลูกค้า จำนวน 61 คน ในพื้นที่ ภน.2.2</t>
  </si>
  <si>
    <t>A09/4600130261/2568</t>
  </si>
  <si>
    <t>จ้างบริการงานรับแจ้งเหตุเสียและบำรุงรักษาโครงข่าย ตลอด 24 ชั่วโมง (24x7) จำนวน 59 คน ลภน.2</t>
  </si>
  <si>
    <t>A09/4600130274/2568</t>
  </si>
  <si>
    <t>จ้างบริการผู้ช่วยปฏิบัติงานด้านช่าง Broadband จำนวน 66 คน พร้อมยานพาหนะ ในพื้นที่ ภน.2.1</t>
  </si>
  <si>
    <t>A09/4600130686/2568</t>
  </si>
  <si>
    <t>จ้างบริการผู้ช่วยปฏิบัติงานด้านช่าง Broadband จำนวน 136 คน พร้อมยานพาหนะ ในพื้นที่ ภน.2.2</t>
  </si>
  <si>
    <t>A09/4600130263/2568</t>
  </si>
  <si>
    <t>จ้างบริการผู้ช่วยปฏิบัติงานด้านช่าง ที่ไม่ใช่ Broadband จำนวน 66 คน ในพื้นที่ ภน.2.1</t>
  </si>
  <si>
    <t>A09/4600130688/2568</t>
  </si>
  <si>
    <t>จ้างบริการผู้ช่วยปฏิบัติงานด้านช่าง ที่ไม่ใช่ Broadband จำนวน 111 คน ในพื้นที่ ภน.2.2</t>
  </si>
  <si>
    <t>A09/4600130296/2568</t>
  </si>
  <si>
    <t>จ้างซ่อมสายและอุปกรณ์ปลายทางวงจร Broadband Internet ประจำเดือน ม.ค.2568</t>
  </si>
  <si>
    <t>หจก. ฟ.โฮมสแตนดาร์ด</t>
  </si>
  <si>
    <t>G517/4600129959/2568</t>
  </si>
  <si>
    <t>จ้างบริการด้านช่างโดยหวังผลสำเร็จของงาน (OUT TASK) ในพื้นที่จังหวัดนครสวรรค์ จำนวน 1 งาน</t>
  </si>
  <si>
    <t>D44/4600134045/2568</t>
  </si>
  <si>
    <t>บจก. รักษาความปลอดภัย ธนิษฐา กรุ๊ป</t>
  </si>
  <si>
    <t>602/4600130015/2568</t>
  </si>
  <si>
    <t>ID38/3600006992/2568</t>
  </si>
  <si>
    <t>จ้างบริการงานบริการลูกค้า จำนวน 36 คน ในพื้นที่ ภน.2.1</t>
  </si>
  <si>
    <t>A09/4600130295/2568</t>
  </si>
  <si>
    <t>จ้างติดตั้งอุปกรณ์เครือข่าย ระบบสื่อสัญญาณพร้อมระบบกล้องโทรทัศน์วงจรปิด (CCTV) เพื่อให้บริการชั่วคราวเพื่อการรับเสด็จ</t>
  </si>
  <si>
    <t>บริษัท อินไซเดอร์ ซิสเต็ม (ประเทศไทย) จำกัด</t>
  </si>
  <si>
    <t>405/4600130004/2568</t>
  </si>
  <si>
    <t>G405/3600006997/2568</t>
  </si>
  <si>
    <t>บริษัท เอ็กซ์บิส คอร์ปอเรชั่น จำกัด</t>
  </si>
  <si>
    <t>604/4600130007/2568</t>
  </si>
  <si>
    <t>จ้างบำรุงรักษาและซ่อมแซมอินเทอร์เน็ตความเร็วสูงพท.อ.แม่ทา อ.ลี้ อ.ทุ่งหัวช้าง อ.ป่าซาง</t>
  </si>
  <si>
    <t>หจก.นฤเบศเซอร์วิส</t>
  </si>
  <si>
    <t>406/4600131090/2568</t>
  </si>
  <si>
    <t>จ้างบริการช่วยปฏิบัติงานด้านช่าง จำนวน 48 อัตรา ในพื้นที่ ภน.3.1</t>
  </si>
  <si>
    <t>A09/4600130278/2568</t>
  </si>
  <si>
    <t>30/01/2568</t>
  </si>
  <si>
    <t>จ้างบริการรับแจ้งเหตุขัดข้องและเหตุเสีย 1177 จำนวน 3 อัตรา ในพื้นที่ ภน.3.1</t>
  </si>
  <si>
    <t>A09/4600130279/2568</t>
  </si>
  <si>
    <t>จ้างบริการรับแจ้งเหตุขัดข้องและเหตุเสีย 1177 จำนวน 3 อัตรา ในพื้นที่ ภน.3.2</t>
  </si>
  <si>
    <t>A09/4600130281/2568</t>
  </si>
  <si>
    <t>ซื้ออุปกรณ์ติดตั้งระบบ IP CCTV ลูกค้า เกาะช้างแก๊ส</t>
  </si>
  <si>
    <t>บริษัท เดลต้าเวฟ จำกัด</t>
  </si>
  <si>
    <t>G208/4700130020/2568</t>
  </si>
  <si>
    <t>10/01/2568</t>
  </si>
  <si>
    <t>บจก. ริโก้ ( ประเทศไทย )</t>
  </si>
  <si>
    <t>613/4600130041/2568</t>
  </si>
  <si>
    <t>บจก. ยิโก๊ะ โปรโตคอล</t>
  </si>
  <si>
    <t>409/4600130037/2568</t>
  </si>
  <si>
    <t>16/01/2568</t>
  </si>
  <si>
    <t>บริษัท ธงชัย เทเลคอม ซิสเต็มแอนด์ เซอร์วิส จำกัด</t>
  </si>
  <si>
    <t>602/4600130046/2568</t>
  </si>
  <si>
    <t>จ้างบริการด้านช่าง(outtask)รถNTOS</t>
  </si>
  <si>
    <t>4600130676/</t>
  </si>
  <si>
    <t>เช่าเครื่องถ่ายเอกสาร, เครื่องปริ้นเตอร์เลเซอร์ 6 เครื่อง</t>
  </si>
  <si>
    <t>เทียนโชคเซอร์วิส</t>
  </si>
  <si>
    <t>503/4600130965/2568</t>
  </si>
  <si>
    <t>409/4600130055/2568</t>
  </si>
  <si>
    <t>17/01/2568</t>
  </si>
  <si>
    <t>การไฟฟ้าส่วนภูมิภาค</t>
  </si>
  <si>
    <t>D19/4600130061/2568</t>
  </si>
  <si>
    <t>D19/4600130063/2568</t>
  </si>
  <si>
    <t>กระทรวงการคลังผ่านสำนักงานคลังจังหวัดนครศรีธรรมราช</t>
  </si>
  <si>
    <t>505/4600130080/2568</t>
  </si>
  <si>
    <t>จ้างเหมาล้างบำรุงรักษาเครื่องปรับอากาศภายในอาคาร 4 และอาคาร 21 บริษัท โทรคมนาคมแห่งชาติ จำกัด (มหาชน) สำนักงานแจ้งวัฒนะ จำนวน 136 เครื่อง</t>
  </si>
  <si>
    <t>ห้างหุ้นส่วนจำกัด ชยมาศ แอร์ เซอร์วิส และเอ็นจิเนียริ่ง</t>
  </si>
  <si>
    <t>397/4600130301/2568</t>
  </si>
  <si>
    <t>จ้างเหมาล้างบำรุงรักษาเครื่องปรับอากาศภายในอาคาร 5 และอาคาร 20 บริษัท โทรคมนาคมแห่งชาติ จำกัด (มหาชน) สำนักงานแจ้งวัฒนะ จำนวน 259 เครื่อง</t>
  </si>
  <si>
    <t>ห้างหุ้นส่วนจำกัด ชยมาศ แอร์ เซอร์วิส และ เอ็นจิเนียริ่ง</t>
  </si>
  <si>
    <t>B05/4600130334/2568</t>
  </si>
  <si>
    <t>บจก. ริชเน็ซ ดี พลัส</t>
  </si>
  <si>
    <t>B08/4600130094/2568</t>
  </si>
  <si>
    <t>จ้างซ่อมลิฟท์ อาคาร บตน.2 (ตง.)</t>
  </si>
  <si>
    <t>บริษัท มิตซูบิชิ เอลเลเวเตอร์ (ประเทศไทย) จำกัด</t>
  </si>
  <si>
    <t>512/4600130121/2568</t>
  </si>
  <si>
    <t>เช่าเครื่องคอมพิวเตอร์พร้อมอุปกรณ์ต่อพ่วง เครื่องพิมพ์ 20 ชุด ประจำศูนย์เลือกตั้งชั่วคราว</t>
  </si>
  <si>
    <t>D06/4600130426/2568</t>
  </si>
  <si>
    <t>29/01/2568</t>
  </si>
  <si>
    <t>เช่าที่ดินราชพัสดุ สำนักงานธนารักษ์พื้นที่นครปฐม</t>
  </si>
  <si>
    <t>สำนักงานธนารักษ์พื้นที่นครปฐม</t>
  </si>
  <si>
    <t>ID11/4700000062/2568</t>
  </si>
  <si>
    <t>นาง ณภาภัช มงคลธมเกษร</t>
  </si>
  <si>
    <t>205/4600130169/2568</t>
  </si>
  <si>
    <t>ซื้ออุปกรณ์ปลายทางเพือปรับปรุงคุณภาพการให้บริการกับ บจก.เพิร์ลวิลเลจ</t>
  </si>
  <si>
    <t>บริษัท แอสตรา คอมมิวนิเคชั่น เซอร์วิส จำกัด</t>
  </si>
  <si>
    <t>ID21/4600130167/2568</t>
  </si>
  <si>
    <t>เช่าสิทธิการใช้ที่ดิน เสนางคนิคม</t>
  </si>
  <si>
    <t>กรมธนารักษ์</t>
  </si>
  <si>
    <t>ID64/4700000007/2568</t>
  </si>
  <si>
    <t>จ้างบริการเพื่อสนับสนุนงานด้านเทคนิค และงานรับแจ้งเหตุเสีย ประจำส่วนระบบบำรุงรักษากลาง จำนวน 79 อัตรา</t>
  </si>
  <si>
    <t>A08/4600130650/2568</t>
  </si>
  <si>
    <t>เช่าสิทธิการใช้ที่ดิน พนา</t>
  </si>
  <si>
    <t>ID64/4700000005/2568</t>
  </si>
  <si>
    <t>28/01/2568</t>
  </si>
  <si>
    <t>จ้างรักษาความปลอดภัย เดือนกุมภาพันธ์ 2568</t>
  </si>
  <si>
    <t>บริษัท รักษาความปลอดภัย มารวยสกลนคร เซฟตี้การ์ด จำกัด</t>
  </si>
  <si>
    <t>D59/4600130257/2568</t>
  </si>
  <si>
    <t>จ้างเหมาติดตั้งNTBroadbandมค.68</t>
  </si>
  <si>
    <t>หจก.บี.พี.เทเลโฟน</t>
  </si>
  <si>
    <t>403/4600130813/2568</t>
  </si>
  <si>
    <t>09/01/2568</t>
  </si>
  <si>
    <t>ซื้อ ONU 138 PC โครงการ สพฐ</t>
  </si>
  <si>
    <t>D70/4600131496/2568</t>
  </si>
  <si>
    <t>27/01/2568</t>
  </si>
  <si>
    <t>ซื้อ Access 138 PC โครงการ สพฐ</t>
  </si>
  <si>
    <t>บริษัท เพล็นตี้ คอมพิวเตอร์ จำกัด</t>
  </si>
  <si>
    <t>D70/4600131502/2568</t>
  </si>
  <si>
    <t>เช่าสิทธิการใช้ที่ดิน อุดร/หมากแข้ง 1-อด-1142</t>
  </si>
  <si>
    <t>สำนักงานธนารักษ์พื้นที่อุดรธานี</t>
  </si>
  <si>
    <t>ID53/470000022/2568</t>
  </si>
  <si>
    <t>จ้างเหมาตรวจแก้เลขเลขหมาย Scoms กพ.68 NT ไชยา</t>
  </si>
  <si>
    <t>503/4600132530/2568</t>
  </si>
  <si>
    <t>จ้างเหมาตรวจแก้เลขเลขหมาย Scoms กพ.68 NT สุราษฎร์</t>
  </si>
  <si>
    <t>503/4600132529/2568</t>
  </si>
  <si>
    <t>จ้างเหมาติดตั้ง NT Broadband ก.พ.68 NTสฎ., NTนส., NTชย.</t>
  </si>
  <si>
    <t>503/4600131036/2568</t>
  </si>
  <si>
    <t>เช่าที่ราชพัสดุ เพื่อเป็นที่ตั้งที่ทำการ ส่วนขายและบริการลูกค้า ลพบุรี</t>
  </si>
  <si>
    <t>สำนักงานธนารักษ์พื้นที่ลพบุรี</t>
  </si>
  <si>
    <t>G105/4700000039/2568</t>
  </si>
  <si>
    <t>สำนักงานธนารักษ์พื้นที่สระบุรี</t>
  </si>
  <si>
    <t>G103/4700000108/2568</t>
  </si>
  <si>
    <t>เช่าสิทธิการใช้ที่ดิน กุดจับ 1อด-508</t>
  </si>
  <si>
    <t>ID53/470000011/2568</t>
  </si>
  <si>
    <t>เช่าสิทธิการใช้ที่ดิน หนองวัวซอ/หนองอ้อ 1อด-1436</t>
  </si>
  <si>
    <t>ID53/470000012/2568</t>
  </si>
  <si>
    <t>ห้างหุ้นส่วนจำกัด สี่ อ.เทเลคอม เอ็นจิเนียริ่ง</t>
  </si>
  <si>
    <t>111/4600130293/2568</t>
  </si>
  <si>
    <t>บริษัท ทู สปีด 2017 จำกัด</t>
  </si>
  <si>
    <t>403/4600130284/2568</t>
  </si>
  <si>
    <t>เช่าสิทธิการใช้ที่ดิน หนองหาน 1อด-539</t>
  </si>
  <si>
    <t>ID53/470000009/2568</t>
  </si>
  <si>
    <t>เช่าสิทธิการใช้ที่ดิน ทุ่งฝน 1อด-503</t>
  </si>
  <si>
    <t>ID53/470000014/2568</t>
  </si>
  <si>
    <t>เช่าสิทธิการใช้ที่ดิน ไชยวาน 1อด-1263</t>
  </si>
  <si>
    <t>ID53/470000016/2568</t>
  </si>
  <si>
    <t>เช่าสิทธิการใช้ที่ดิน วังสามหมอ 1อด-1437</t>
  </si>
  <si>
    <t>ID53/470000018/2568</t>
  </si>
  <si>
    <t>เช่าสิทธิการใช้ที่ดิน บ้านผือ 1อด-781</t>
  </si>
  <si>
    <t>ID53/470000023/2568</t>
  </si>
  <si>
    <t>เช่าสิทธิการใช้ที่ดิน ทะเบียน นพ.129 ในเมือง</t>
  </si>
  <si>
    <t>สำนักงานธนารักษ์พื้นที่นครพนม</t>
  </si>
  <si>
    <t>ID56/4700000025/2568</t>
  </si>
  <si>
    <t>เช่าสิทธิการใช้ที่ดิน นางัว/น้ำโสม 1อด-1883</t>
  </si>
  <si>
    <t>ID53/470000019/2568</t>
  </si>
  <si>
    <t>เช่าสิทธิการใช้ที่ดิน</t>
  </si>
  <si>
    <t>สำนักงานธนารักษ์พื้นที่เพชรบูรณ์</t>
  </si>
  <si>
    <t>ID42/4700000032/2568</t>
  </si>
  <si>
    <t>เช่าสิทธิการใช้ที่ดิน เพ็ญ 1อด-1748</t>
  </si>
  <si>
    <t>ID53/470000020/2568</t>
  </si>
  <si>
    <t>เช่าสิทธิการใช้ที่ดิน ที่ราชพัสดุ อาคารโทรคมจังหวัดเพชรบูรณ์ ปี2568-2570</t>
  </si>
  <si>
    <t>ID42/4700000033/2568</t>
  </si>
  <si>
    <t>เช่าสิทธิการใช้ที่ดิน สร้างคอม เลขพัสดุ 1อด-1438</t>
  </si>
  <si>
    <t>ID53/470000021/2568</t>
  </si>
  <si>
    <t>เช่าสิทธิการใช้ที่ดิน ที่ราชพัสดุ ชุมสายหล่มเก่า ปี2568-2570</t>
  </si>
  <si>
    <t>ID42/4700000035/2568</t>
  </si>
  <si>
    <t>เช่าสิทธิการใช้ที่ดิน หนองแสง 1อด-1747 / อด.16/2564</t>
  </si>
  <si>
    <t>ID53/470000024/2568</t>
  </si>
  <si>
    <t>เช่าสิทธิการใช้ที่ดิน ที่ราชพัสดุ ชุมสายเพชรบูรณ์ ปี2568-2570</t>
  </si>
  <si>
    <t>ID42/4700000037/2568</t>
  </si>
  <si>
    <t>เช่าที่ราชพัสดุของกรมธนารักษ์พื้นที่จังหวัดอุทัยธานีเพื่อตั้งชุมสายบ้านหนองฉาง</t>
  </si>
  <si>
    <t>สำนักงานธนารักษ์พื้นที่อุทัยธานี</t>
  </si>
  <si>
    <t>ID45/4700000055/2568</t>
  </si>
  <si>
    <t>เช่าที่ราชพัสดุของกรมธนารักษ์พื้นที่จังหวัดอุทัยธานีเพื่อตั้งชุมสายบ้านไร่</t>
  </si>
  <si>
    <t>ID45/4700000054/2568</t>
  </si>
  <si>
    <t>จ้างเหมาติดตั้ง/ย้ายวงจรบริการบรอดแบนด์</t>
  </si>
  <si>
    <t>ห้างหุ้นส่วนจำกัด นครศรี แซทเทิ้ลไลท์</t>
  </si>
  <si>
    <t>ID16/3000007056/2568</t>
  </si>
  <si>
    <t>จ้างเหมาบำรุงรักษาบริการ Fiber2U ในพื้นที่ บนน.2.2 จำนวน 24000 พอร์ต 1-28 กพ.68</t>
  </si>
  <si>
    <t>C01/4600130364/2568</t>
  </si>
  <si>
    <t>G103/4700000110/2568</t>
  </si>
  <si>
    <t>จ้างเหมาบำรุงรักษาบริการ Fiber 2U ในพื้นที่ บนน.2.6 จำนวน 18,000 พอร์ต</t>
  </si>
  <si>
    <t>C01/4600130369/2568</t>
  </si>
  <si>
    <t>จ้างเหมาซ่อมวงจร Broadband ก.พ. 68</t>
  </si>
  <si>
    <t>ID28/4600131063/2568</t>
  </si>
  <si>
    <t>จ้างเหมานิติบุคคลรักษาความปลอดภัย เดือน กุมภาพันธ์ 2568</t>
  </si>
  <si>
    <t>306/4600130428/2568</t>
  </si>
  <si>
    <t>จ้างสร้างข่ายเชื่อมโยงOpticalFiber</t>
  </si>
  <si>
    <t>ห้างหุ้นส่วนจำกัด สมาร์ทเจนด์</t>
  </si>
  <si>
    <t>413/4600130385/2568</t>
  </si>
  <si>
    <t>จ้างเหมาบำรุงรักษาบริการ Fiber 2U ในพื้นที่ บบน.2.1.1 จำนวน 16,000 พอร์ต เดือนกุมภาพันธ์ 2568</t>
  </si>
  <si>
    <t>C01/4600130391/2568</t>
  </si>
  <si>
    <t>จ้างดูแลบำรุงรักษาบริการหลังการขาย บริการ NT Broadband ประจำเดือน ก.พ. 2568</t>
  </si>
  <si>
    <t>บริษัท รักษาความปลอดภัย พี เอ็น บี จำกัด</t>
  </si>
  <si>
    <t>D42/4600130472/2568</t>
  </si>
  <si>
    <t>เช่าสิทธิการใช้ที่ดิน-สุราษฎร์ธานี แปลงทะเบียน สฎ.100 ระยะเวลา 3 ปี (1 มค.68 - 31 ธค.70)</t>
  </si>
  <si>
    <t>ธนารักษ์พื้นที่สุราษฎร์</t>
  </si>
  <si>
    <t>4600130576</t>
  </si>
  <si>
    <t>เช่าที่ดินราชพัสดุเพื่อใช้เป็นศูนย์บริการ NT ห้วยยอด</t>
  </si>
  <si>
    <t>สำนักงานธนารักษ์พื้นที่ตรัง</t>
  </si>
  <si>
    <t>ID22/4600130534/2568</t>
  </si>
  <si>
    <t>จ้างรักษาความปลอดภัย ที่อาคารศูนย์บริการลูกค้า จ.บุรีรัมย์</t>
  </si>
  <si>
    <t>D60/4600130555/2568</t>
  </si>
  <si>
    <t>เช่าที่ดินราชพัสดุแปลง สฎ-114 ระยะเวลา 3 ปี (1 มค.68 - 31 ธค.70)</t>
  </si>
  <si>
    <t>4600130582</t>
  </si>
  <si>
    <t>เช่าที่ดินราชพัสดุ แปลงสฎ.-882 3 ปี (1 มค.68 - 31 ธค.70)</t>
  </si>
  <si>
    <t>503/4600130578/2568</t>
  </si>
  <si>
    <t>เช่าที่ดินราชพัสดุแปลงสฎ.-380 ระยะเวลา 3 ปี (1 มค.68 - 31 ธค.70)</t>
  </si>
  <si>
    <t>4600130580</t>
  </si>
  <si>
    <t>เช่าพื้นที่อาคาร ซีดับเบิ้บยู ทาวเวอร์ 3 ปี (1 ม.ค.68 - 31 ธ.ค.70)</t>
  </si>
  <si>
    <t>บจก. ซีดับเบิ้ลยู ทาวเวอร์</t>
  </si>
  <si>
    <t>IC01/4700000164/2568</t>
  </si>
  <si>
    <t>จ้างตรวจแก้ BB ก.พ. 68</t>
  </si>
  <si>
    <t>ห้างหุ้นส่วนจำกัด วาร์บูลัน ออพติค เน็ตเวิร์ค กรุ๊ป</t>
  </si>
  <si>
    <t>D26/4600132158/2568</t>
  </si>
  <si>
    <t>เช่าพื้นที่อาคารเทรนดี้ สัญญาเช่า 3 ปี (1 ม.ค.68 - 31 ธ.ค.70)</t>
  </si>
  <si>
    <t>นิติบุคคลอาคารชุด เดอะ เทรนดี้</t>
  </si>
  <si>
    <t>IC01/4700000165/2568</t>
  </si>
  <si>
    <t>เช่าพื้นที่อาคาร MS Siam Tower 3 ปี (1 ม.ค.68 - 31 ธ.ค.70)</t>
  </si>
  <si>
    <t>บจก. ทุนศรีสยาม</t>
  </si>
  <si>
    <t>IC01/4700000170/2568</t>
  </si>
  <si>
    <t>ซื้อBatteryทดแทนของเดิมที่เสี่อมสภาพ บตน.2(สข.)</t>
  </si>
  <si>
    <t>บริษัท สยามแบตอิเลคทรอนิคส์ จำกัด</t>
  </si>
  <si>
    <t>D25/4600130670/2568</t>
  </si>
  <si>
    <t>22/01/2568</t>
  </si>
  <si>
    <t>ห้างหุ้นส่วนจำกัด ทัชเน็ตเวิร์คโซลูชั่น</t>
  </si>
  <si>
    <t>105/4600130722/2568</t>
  </si>
  <si>
    <t>ห้างหุ้นส่วนจำกัด ที.ที. แอร์แอนด์เน็ตเวิร์ค</t>
  </si>
  <si>
    <t>D42/4600130786/2568</t>
  </si>
  <si>
    <t>เช่าที่ราชพัสดุของกรมธนารักษ์พื้นที่จังหวัดอุทัยธานีเพื่อตั้งชุมสายหนองขาหย่าง</t>
  </si>
  <si>
    <t>สำนักงานธนารักษ์พื้นที่ปทุมธานี</t>
  </si>
  <si>
    <t>ID45/4700000083/2568</t>
  </si>
  <si>
    <t>จ้างติดตั้งเลขหมายFTTx 30 รายการ</t>
  </si>
  <si>
    <t>ห้างหุ้นส่วนจำกัดจิรวัฒน์เน็ทเวิร์ค</t>
  </si>
  <si>
    <t>413/4600130870/2568</t>
  </si>
  <si>
    <t>หจก.เอ็นเจเทเลคอม</t>
  </si>
  <si>
    <t>D41/4600130857/2568</t>
  </si>
  <si>
    <t>หจก. เอ-เทคลิ้งค์ 2019</t>
  </si>
  <si>
    <t>D41/4600130875/2568</t>
  </si>
  <si>
    <t>เช่าที่ดินราชพัสดุ เพื่อใช้ที่ตั้งชุมสายบ้านแพ้ว ตั้งแต่ 1 มค68-31 ธค 70</t>
  </si>
  <si>
    <t>สำนักงานธนารักษ์จังหวัดสมุทรสาคร</t>
  </si>
  <si>
    <t>ID12/4700000103/2568</t>
  </si>
  <si>
    <t>ID64/4700000124/2568</t>
  </si>
  <si>
    <t>เช่าพื้นที่ศูนย์บริการลูกค้า NT สาขาเซ็นทรัลพลาซ่าลำปาง 2</t>
  </si>
  <si>
    <t>4600131469</t>
  </si>
  <si>
    <t>เช่า ที่ดินที่ราชพัสดุ ชส.ปราจีนบุรี</t>
  </si>
  <si>
    <t>สำนักงานธนารักษ์พื้นที่ปราจีนบุรี</t>
  </si>
  <si>
    <t>G210/4700000151/2568</t>
  </si>
  <si>
    <t>เช่าอาคารราชพัสดุ มหาวิทยาลัยธรรมศาสตร์ ศูนย์รังสิต เป็นเวลา 3 ปี วันที่ 1 มกราคม 2568-31 ธันวาคม 2570</t>
  </si>
  <si>
    <t>มหาวิทยาลัยธรรมศาสตร์ ศูนย์รังสิต</t>
  </si>
  <si>
    <t>IB06/4700000173/2568</t>
  </si>
  <si>
    <t>จ้างเหมาปฏิบัติงานซ่อมบำรุงรักษา MA FTTx สันทราย มค.68</t>
  </si>
  <si>
    <t>บริษัท พรอทท์ เอ็นจิเนียริ่ง จำกัด</t>
  </si>
  <si>
    <t>D30/4600132270/2568</t>
  </si>
  <si>
    <t>จ้างเหมาปฏิบัติงานซ่อมบำรุงรักษา MA FTTx สันทราย กพ.68</t>
  </si>
  <si>
    <t>D30/4600132273/2568</t>
  </si>
  <si>
    <t>จ้างเหมาปฏิบัติงานซ่อมบำรุงรักษา MA FTTx สันป่าตอง มค.68</t>
  </si>
  <si>
    <t>บจก.แทนคุณเซอร์วิส</t>
  </si>
  <si>
    <t>D30/4600132274/2568</t>
  </si>
  <si>
    <t>จ้าง MA C Interne tแม่ริม ม.ค.68</t>
  </si>
  <si>
    <t>บริษัท เอ แอนด์ เค ออพติค จำกัด</t>
  </si>
  <si>
    <t>402/4600132290/2568</t>
  </si>
  <si>
    <t>จ้าง MA C Interne tแม่ริม ก.พ.68</t>
  </si>
  <si>
    <t>402/4600132291/2568</t>
  </si>
  <si>
    <t>D36/4600132630/2568</t>
  </si>
  <si>
    <t>เช่าพื้นที่อาคารพญาไท พลาซ่า 3 ปี (1 ม.ค.68 - 31 ธ.ค.70)</t>
  </si>
  <si>
    <t>นิติบุคคลอาคารชุดพญาไทพลาซ่า</t>
  </si>
  <si>
    <t>IC01/4700000183/2568</t>
  </si>
  <si>
    <t>ห้างหุ้นส่วนจำกัด อินไอเดีย เน็ตเวิร์ค</t>
  </si>
  <si>
    <t>D36/4600132948/2568</t>
  </si>
  <si>
    <t>บริษัท ทริปเปิลวินส์ โซลูชั่นส์ จำกัด</t>
  </si>
  <si>
    <t>D25/4600132967/2568</t>
  </si>
  <si>
    <t>เช่าพื้นที่อาคารธนิยะ บีทีเอส 3 ปี (1 ม.ค.68 - 31 ธ.ค. 70)</t>
  </si>
  <si>
    <t>บจก. ธนิยะ เรียลเอสเตต</t>
  </si>
  <si>
    <t>IC01/4700000191/2568</t>
  </si>
  <si>
    <t>จ้างปรับปรุง/ซ่อมแซมข่ายสาย OFC พื้นที่ ศูนย์บริการ NT สงขลา สิงหนคร ระโนด รัตภูมิ ประจำเดือน 1-15 กุมภาพันธ์ 68</t>
  </si>
  <si>
    <t>หจก.เอส.เค.ที.เทเลคอม</t>
  </si>
  <si>
    <t>D25/4600138108/2568</t>
  </si>
  <si>
    <t>บริษัท พรีเมียร์ รีสอร์ทส์ แอนด์ โฮเทลส์ จำกัด</t>
  </si>
  <si>
    <t>D19/4600138725/2568</t>
  </si>
  <si>
    <t>ซื้อ Replace PE ขนาดเล็ก สำหรับลูกค้า จำนวน 32 ชุด</t>
  </si>
  <si>
    <t>บริษัท เอพีเจซี จำกัด</t>
  </si>
  <si>
    <t>A01/4600141211/2568</t>
  </si>
  <si>
    <t>จ้างดูแลความปลอดภัยของผู้มาใช้บริการสระว่ายน้ำช่วงเวลาการปฏิบัติงานที่ 3 (ถิรวัฒน์ เหินจันทึก).</t>
  </si>
  <si>
    <t>IB03/3600008014/2569</t>
  </si>
  <si>
    <t>ID22/4700000399/2569</t>
  </si>
  <si>
    <t>เช่าที่ราชพัสดุ ศูนย์บริการ NT กันตัง ปี 2569</t>
  </si>
  <si>
    <t>ID22/4700000398/2569</t>
  </si>
  <si>
    <t>ID22/4700000400/2569</t>
  </si>
  <si>
    <t>จ้างงานสร้างข่ายสายเคเบิลใยแก้วนำแสงขนาด 24F (ARSS) จำนวน 19 แห่ง ในพื้นที่ อ.เมือง และ อ.องครักษ์ จ.นครนายก</t>
  </si>
  <si>
    <t>ห้างหุ้นส่วนจำกัด น่านน้ำ (2001)</t>
  </si>
  <si>
    <t>733/3160031241/2567</t>
  </si>
  <si>
    <t>จ้างบริการดูแลสวนหย่อม จำนวน 5 คน ในพื้นที่ ภน.2</t>
  </si>
  <si>
    <t>วิธีe-bidding</t>
  </si>
  <si>
    <t>711/3160031325/2567</t>
  </si>
  <si>
    <t>จ้างเหมาติดตั้ง Switchmode Rectifier ขนาดไม่ต่ำกว่า 120 Amp. จำนวน 20 ชุมสาย</t>
  </si>
  <si>
    <t>บริษัท โกลบอล เมช จำกัด</t>
  </si>
  <si>
    <t>B02/3160031299/2567</t>
  </si>
  <si>
    <t>จ้างเหมานิติบุคคล งานบริการลูกค้า, งานการตลาดและงานพัสดุ จำนวนรวม 88 อัตรา</t>
  </si>
  <si>
    <t>733/3160031312/2567</t>
  </si>
  <si>
    <t>จ้างเหมานิติบุคคลปฏิบัติงานสื่อสารข้อมูล, งาน ICT Solution, งานควบคุมคุณภาพบริการ และงานตอนใน จำนวนรวม 89 อัตรา</t>
  </si>
  <si>
    <t>733/3160031291/2567</t>
  </si>
  <si>
    <t>จ้างเหมานิติบุคคลงานเร่งรัดหนี้ และงานรับเงิน ภก.2 จำนวนรวม 65 อัตรา</t>
  </si>
  <si>
    <t>733/3160031313/2567</t>
  </si>
  <si>
    <t>จ้างเหมานิติบุคคลงานซ่อม/สร้างเคเบิล,OFC ภก.2 จำนวน 76 อัตรา</t>
  </si>
  <si>
    <t>733/3160031290/2567</t>
  </si>
  <si>
    <t>ซื้อ Access Point (Router WIFI) รองรับการให้บริการลูกค้าในพื้นที่ น.3 จำนวน 912 ST</t>
  </si>
  <si>
    <t>B02/020/2567</t>
  </si>
  <si>
    <t>บริษัท ซัน เน็ตเวิร์ค จำกัด</t>
  </si>
  <si>
    <t>A01/3160031281/2567</t>
  </si>
  <si>
    <t>ซื้ออุปกรณ์ Access Point (Router WIFI) รองรับการให้บริการลูกค้าในพื้นที่ น.1 จำนวน 2,350 ST</t>
  </si>
  <si>
    <t>B02/018/2567</t>
  </si>
  <si>
    <t>จ้างงานปรับปรุงห้องน้ำชั้น 1 กลุ่มขายและปฏิบัติการลูกค้าภาคตะวันออก (ภก.2) ศรีราชา</t>
  </si>
  <si>
    <t>บริษัท ทีเอ็นเอส เน็ทเวิร์ค โซลูชั่น จำกัด</t>
  </si>
  <si>
    <t>733/3160031306/2567</t>
  </si>
  <si>
    <t>จ้างบริการด้านช่างโดยหวังผลสำเร็จของงาน (OUT TASK) ในพื้นที่จังหวัดชัยภูมิ</t>
  </si>
  <si>
    <t>A09/4800000372/2568</t>
  </si>
  <si>
    <t>จ้างบริการด้านช่างโดยหวังผลสำเร็จของงาน (OUT TASK) ในพื้นที่จังหวัดสุรินทร์</t>
  </si>
  <si>
    <t>A09/4800000373/2568</t>
  </si>
  <si>
    <t>จ้างบริการด้านช่างโดยหวังผลสำเร็จของงาน (OUT TASK) ในพื้นที่จังหวัดบุรีรัมย์</t>
  </si>
  <si>
    <t>A09/4800000374/2568</t>
  </si>
  <si>
    <t>จ้างบริการด้านช่างโดยหวังผลสำเร็จของงาน (OUT TASK) ในพื้นที่จังหวัดนครราชสีมา</t>
  </si>
  <si>
    <t>A09/4800000371/2568</t>
  </si>
  <si>
    <t>จ้างบริการด้านช่างโดยหวังผลสำเร็จของงาน (OUT TASK) ในพื้นที่จังหวัดศรีสะเกษ</t>
  </si>
  <si>
    <t>A09/4800000368/2568</t>
  </si>
  <si>
    <t>จ้างบริการด้านช่างโดยหวังผลสำเร็จของงาน (OUT TASK) ในพื้นที่จังหวัดอุบลราชธานี</t>
  </si>
  <si>
    <t>A09/4800000369/2568</t>
  </si>
  <si>
    <t>จ้างบริการช่วยปฏิบัติงานด้านช่าง จำนวน 47 อัตรา ในพื้นที่ ภน.3.2</t>
  </si>
  <si>
    <t>A09/4600130280/2568</t>
  </si>
  <si>
    <t>จ้างเหมาย้ายข่ายสายเคเบิลใยแก้วนำแสง บริเวณถนนบางนา-ตราด กม.32.800 (ฝั่งขาออก) C67100420034</t>
  </si>
  <si>
    <t>บริษัท ใยแก้ว เทเลคอม จำกัด</t>
  </si>
  <si>
    <t>311/3170120543/2567</t>
  </si>
  <si>
    <t>จ้างเหมาสร้างข่ายสายเคเบิลใยแก้วนำแสง เพื่อขยาย FTTx Glass Market Bangna ถ.บางนา-ตราด C67100420035</t>
  </si>
  <si>
    <t>ห้างหุ้นส่วนจำกัด เอ็นพีดับบลิวเอ็นจิเนียริ่ง เซอร์วิส</t>
  </si>
  <si>
    <t>311/3170120544/2567</t>
  </si>
  <si>
    <t>จ้างเหมาสร้างข่ายสายเคเบิลใยแก้วนำแสง เพ</t>
  </si>
  <si>
    <t>311/3170120545/2567</t>
  </si>
  <si>
    <t>จ้างตัดถ่ายย้ายชุมสายนิคมอุตสาหกรรมบางปูตู้ 2 RSU NUP#2 ไปชส.นิคมอุสาหกรรมบางปู07 BGU#07 เส้นทาง 2+1 BGU06 C67100420041</t>
  </si>
  <si>
    <t>311/3170120548/2567</t>
  </si>
  <si>
    <t>จ้างสร้างข่ายสายเคเบิลใยแก้วนำแสงเพื่อทดแทนของเดิม เนื่องจากรถบรรทุกชนสะพานลอย บริเวณ ถ.บางนา-ตราด กม.8 C67100420046</t>
  </si>
  <si>
    <t>บริษัท พีพีวาย โซล่าร์ เอนเนอร์จี จำกัด</t>
  </si>
  <si>
    <t>311/3170120553/2567</t>
  </si>
  <si>
    <t>จ้างสร้างข่ายสายเคเบิลใยแก้วนำแสงเพื่อจัดระเบียบสื่อสาร ตามแผนของการไฟฟ้าฯ ย้ายแนวสาย หน้าวัดแพรกษา C67100420047</t>
  </si>
  <si>
    <t>311/3170120554/2567</t>
  </si>
  <si>
    <t>จ้างสร้างข่ายสายเคเบิลใยแก้วนำแสงเพื่อทดแทนของเดิมที่ไฟไหม้เนื่องจากแก๊สระเบิด บริเวณถนนรัตนราชบางบ่อ C67100420048</t>
  </si>
  <si>
    <t>311/3170120555/2567</t>
  </si>
  <si>
    <t>จ้างตัดถ่ายย้ายชุมสายนิคมฯบางปูตู้ 2 RSU NUP#2 ไป ชส.นิคมอุตสาหกรรมบางปู 07 RSU#07 เส้นทาง TIE BGU#07- RSU NUP1 คลองลำบางผี C67100420042</t>
  </si>
  <si>
    <t>311/3170120549/2567</t>
  </si>
  <si>
    <t>311/3170120550/2567</t>
  </si>
  <si>
    <t>จ้างตัดถ่ายย้ายชุมสายนิคมฯบางปูตู้ 2 RSU NUP#2 ไป ชส.นิคมอุตสาหกรรมบางปู 07 BGU#07 เส้นทาง BGU07 ถ.บางพลีตำหรุ C67100420044</t>
  </si>
  <si>
    <t>311/3170120551/2567</t>
  </si>
  <si>
    <t>จ้างสร้างข่ายสายเคเบิลใยแก้วนำแสงเพื่อทดแทนของเดิม เนื่องจากไฟฟ้าถอนเสาและตัดสายขาด บริเวณหน้าสน.ตร.บางปูถึงแยกตำหรุ ถ.สุขุมวิทสายเก่า C67100420049</t>
  </si>
  <si>
    <t>311/3170120525/2567</t>
  </si>
  <si>
    <t>จ้างตัดถ่ายย้ายชุมสายนิคมอุตสาหกรรมบางปูตู้ 2 RSU NUP#2 ไป ชส.นิคมอุตสาหกรรมบางปู 07 BGU#07 เส้นทาง 2 Loop Tie BGU07- RSU NUP1 (C67100420045)</t>
  </si>
  <si>
    <t>311/3170120552/2567</t>
  </si>
  <si>
    <t>เช่าวงจรสื่อสารข้อมูล เพื่อให้บริการแก่ บมจ.ธนาคารกรุงศรีอยุธยา สาขาโรบินสัน ลาดกระบัง โครงการต่อสัญญา MPLS</t>
  </si>
  <si>
    <t>บริษัท แอดวานซ์ ไวร์เลส เน็ทเวอร์ค จำกัด</t>
  </si>
  <si>
    <t>400/3170120599/2567</t>
  </si>
  <si>
    <t>จ้างเหมารื้อถอน/ตต./ปป. 7 เส้นทาง</t>
  </si>
  <si>
    <t>ห้างหุ้นส่วนจำกัด เคดับเบิ้ลยูที เทคโนโลยี</t>
  </si>
  <si>
    <t>332/3170120523/2567</t>
  </si>
  <si>
    <t>21/01/2568</t>
  </si>
  <si>
    <t>จ้างบริการวงจรระหว่างประเทศ X-Connect ระดับความเร็ว 1 Gbps เส้นทาง Singapore NNI ประเทศสิงคโปร์ เพื่อให้บริการแก่ Amways และ/หรือ ลูกค้ารายอื่น (ถ้ามี)</t>
  </si>
  <si>
    <t>EPSILONTELECOMMUNICATIONS(SP)PTE.LTD</t>
  </si>
  <si>
    <t>CT682P20107003</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</si>
  <si>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t>
  </si>
  <si>
    <t>HGC GLOBAL COMMUNICATIONS LIMITED</t>
  </si>
  <si>
    <t>IC00/CT682P20107005/2568</t>
  </si>
  <si>
    <t>จ้างบริการ Co-location พร้อมอุปกรณ์ที่ อาคารอินเตอร์ลิงค์ (BNDC)</t>
  </si>
  <si>
    <t>บริษัท ที.ซี.ซี.เทคโนโลยี จำกัด</t>
  </si>
  <si>
    <t>IC00/CT682P20107006/2568</t>
  </si>
  <si>
    <t xml:space="preserve">1.บมจ. สามารถ ดิจิตอล  ราคา 39,590,000.00 บาท   </t>
  </si>
  <si>
    <t xml:space="preserve">1.บริษัท รักษาความปลอดภัย เอ็มโอที พาวเวอร์ จำกัด  ราคา 1,920,650.00 บาท   </t>
  </si>
  <si>
    <t xml:space="preserve">1.บจก. พีเอส ซอร์ส  ราคา 214,770.40 บาท   </t>
  </si>
  <si>
    <t xml:space="preserve">1.การนิคมอุตสาหกรรมแห่งประเทศไทย  ราคา 797,161.48 บาท   </t>
  </si>
  <si>
    <t xml:space="preserve">1.บริษัท เอ็นที เอาท์ซอร์สซิ่ง เซอร์วิส จำกัด  ราคา 33,399,536.40 บาท   </t>
  </si>
  <si>
    <t xml:space="preserve">1.บริษัท เอ็นที เอาท์ซอร์สซิ่ง เซอร์วิส จำกัด  ราคา 26,490,075.60 บาท   </t>
  </si>
  <si>
    <t xml:space="preserve">1.หจก.ก๊อปปี้เซ็นเตอร์เซอร์วิสเทรดดิ้ง  ราคา 143,999.06 บาท   </t>
  </si>
  <si>
    <t xml:space="preserve">1.หจก.ทีพีเน็ตเวิร์คโซลูชั่นแอนด์เซอร์วิส  ราคา 386,814.63 บาท   </t>
  </si>
  <si>
    <t xml:space="preserve">1.บริษัท รักษาความปลอดภัย พรเจริญ เพชรบุรี จำกัด  ราคา 246,576.79 บาท   </t>
  </si>
  <si>
    <t xml:space="preserve">1.ห้างหุ้นส่วนจำกัด เอกซ์เปอร์ต ซิสเต็ม  ราคา 199,448.00 บาท   </t>
  </si>
  <si>
    <t xml:space="preserve">1.บริษัท เอ็นที เอาท์ซอร์สซิ่ง เซอร์วิส จำกัด  ราคา 36,260,943.24 บาท   </t>
  </si>
  <si>
    <t xml:space="preserve">1.หจก.มุรซีอิเลคทริคเอ็นจิเนียริ่ง  ราคา 196,880.00 บาท   </t>
  </si>
  <si>
    <t xml:space="preserve">1.หจก.เอฟเอ็มจีเอ็นจิเนียริ่ง  ราคา 144,450.00 บาท   </t>
  </si>
  <si>
    <t xml:space="preserve">1.บจก. เก้าคอมมูนิเคชั่น  ราคา 231,762.00 บาท   </t>
  </si>
  <si>
    <t xml:space="preserve">1.ห้างหุ้นส่วนจำกัดดาวลอยเซอร์วิส  ราคา 288,900.00 บาท   </t>
  </si>
  <si>
    <t xml:space="preserve">1.บจก.รักษาความปลอดภัยสามออ  ราคา 247,170.00 บาท   </t>
  </si>
  <si>
    <t xml:space="preserve">1.ห้างหุ้นส่วนจำกัด เอสที เทคโนโลยี (2017)  ราคา 176,229.00 บาท   </t>
  </si>
  <si>
    <t xml:space="preserve">1.บจก.สายทองคอเปอเรชั่น  ราคา 161,901.70 บาท   </t>
  </si>
  <si>
    <t xml:space="preserve">1.บจก.โมติเวทเทเลคอม  ราคา 175,349.46 บาท   </t>
  </si>
  <si>
    <t xml:space="preserve">1.บจก.สายทองคอเปอเรชั่น  ราคา 110,411.16 บาท   </t>
  </si>
  <si>
    <t xml:space="preserve">1.บริษัท ทีจี เน็ตเวิร์ค จำกัด  ราคา 154,080.00 บาท   </t>
  </si>
  <si>
    <t xml:space="preserve">1.บริษัท เอ็นที เอาท์ซอร์สซิ่ง เซอร์วิส จำกัด  ราคา 1,951,680.00 บาท   </t>
  </si>
  <si>
    <t xml:space="preserve">1.บริษัท เอ็นที เอาท์ซอร์สซิ่ง เซอร์วิส จำกัด  ราคา 12,680,784.00 บาท   </t>
  </si>
  <si>
    <t xml:space="preserve">1.บริษัท เอ็นที เอาท์ซอร์สซิ่ง เซอร์วิส จำกัด  ราคา 14,427,666.00 บาท   </t>
  </si>
  <si>
    <t xml:space="preserve">1.บริษัท เอ็นที เอาท์ซอร์สซิ่ง เซอร์วิส จำกัด  ราคา 16,074,652.80 บาท   </t>
  </si>
  <si>
    <t xml:space="preserve">1.บริษัท เอ็นที เอาท์ซอร์สซิ่ง เซอร์วิส จำกัด  ราคา 33,944,080.80 บาท   </t>
  </si>
  <si>
    <t xml:space="preserve">1.บริษัท เอ็นที เอาท์ซอร์สซิ่ง เซอร์วิส จำกัด  ราคา 14,872,572.00 บาท   </t>
  </si>
  <si>
    <t xml:space="preserve">1.บริษัท เอ็นที เอาท์ซอร์สซิ่ง เซอร์วิส จำกัด  ราคา 24,866,971.20 บาท   </t>
  </si>
  <si>
    <t xml:space="preserve">1.หจก. ฟ.โฮมสแตนดาร์ด  ราคา 188,822.90 บาท   </t>
  </si>
  <si>
    <t xml:space="preserve">1.บริษัท เอ็นที เอาท์ซอร์สซิ่ง เซอร์วิส จำกัด  ราคา 334,803.00 บาท   </t>
  </si>
  <si>
    <t xml:space="preserve">1.หจก.เอฟเอ็มจีเอ็นจิเนียริ่ง  ราคา 273,064.00 บาท   </t>
  </si>
  <si>
    <t xml:space="preserve">1.บริษัท เอ็นที เอาท์ซอร์สซิ่ง เซอร์วิส จำกัด  ราคา 7,054,296.00 บาท   </t>
  </si>
  <si>
    <t xml:space="preserve">1.บริษัท อินไซเดอร์ ซิสเต็ม (ประเทศไทย) จำกัด  ราคา 239,145.00 บาท   </t>
  </si>
  <si>
    <t xml:space="preserve">1.หจก.เอฟเอ็มจีเอ็นจิเนียริ่ง  ราคา 494,126.00 บาท   </t>
  </si>
  <si>
    <t xml:space="preserve">1.บริษัท เอ็กซ์บิส คอร์ปอเรชั่น จำกัด  ราคา 208,650.00 บาท   </t>
  </si>
  <si>
    <t xml:space="preserve">1.หจก.นฤเบศเซอร์วิส  ราคา 144,000.00 บาท   </t>
  </si>
  <si>
    <t xml:space="preserve">1.บริษัท เอ็นที เอาท์ซอร์สซิ่ง เซอร์วิส จำกัด  ราคา 11,121,237.60 บาท   </t>
  </si>
  <si>
    <t xml:space="preserve">1.บริษัท เอ็นที เอาท์ซอร์สซิ่ง เซอร์วิส จำกัด  ราคา 690,021.60 บาท   </t>
  </si>
  <si>
    <t xml:space="preserve">1.บริษัท เดลต้าเวฟ จำกัด  ราคา 106,839.50 บาท   </t>
  </si>
  <si>
    <t xml:space="preserve">1.บจก. ริโก้ ( ประเทศไทย )  ราคา 179,760.00 บาท   </t>
  </si>
  <si>
    <t xml:space="preserve">1.บจก. ยิโก๊ะ โปรโตคอล  ราคา 498,740.00 บาท   </t>
  </si>
  <si>
    <t xml:space="preserve">1.บริษัท ธงชัย เทเลคอม ซิสเต็มแอนด์ เซอร์วิส จำกัด  ราคา 193,443.16 บาท   </t>
  </si>
  <si>
    <t xml:space="preserve">1.บริษัท เอ็นที เอาท์ซอร์สซิ่ง เซอร์วิส จำกัด  ราคา 329,082.27 บาท   </t>
  </si>
  <si>
    <t xml:space="preserve">1.เทียนโชคเซอร์วิส  ราคา 129,600.00 บาท   </t>
  </si>
  <si>
    <t xml:space="preserve">1.การไฟฟ้าส่วนภูมิภาค  ราคา 312,330.43 บาท   </t>
  </si>
  <si>
    <t xml:space="preserve">1.การไฟฟ้าส่วนภูมิภาค  ราคา 423,250.06 บาท   </t>
  </si>
  <si>
    <t xml:space="preserve">1.กระทรวงการคลังผ่านสำนักงานคลังจังหวัดนครศรีธรรมราช  ราคา 139,733.00 บาท   </t>
  </si>
  <si>
    <t xml:space="preserve">1.ห้างหุ้นส่วนจำกัด ชยมาศ แอร์ เซอร์วิส และ เอ็นจิเนียริ่ง  ราคา 450,898.00 บาท   </t>
  </si>
  <si>
    <t xml:space="preserve">1.บจก. มิตซูบิชิ เอลเลเวเตอร์ (ประเทศไทย)  ราคา 131,931.00 บาท   </t>
  </si>
  <si>
    <t xml:space="preserve">1.บริษัท เดลต้าเวฟ จำกัด  ราคา 688,117.00 บาท   </t>
  </si>
  <si>
    <t xml:space="preserve">1.สำนักงานธนารักษ์พื้นที่นครปฐม  ราคา 1,850,392.00 บาท   </t>
  </si>
  <si>
    <t xml:space="preserve">1.นาง ณภาภัช มงคลธมเกษร  ราคา 108,000.00 บาท   </t>
  </si>
  <si>
    <t xml:space="preserve">1.กรมธนารักษ์  ราคา 194,439.00 บาท   </t>
  </si>
  <si>
    <t xml:space="preserve">1.กรมธนารักษ์  ราคา 186,736.00 บาท   </t>
  </si>
  <si>
    <t xml:space="preserve">1.บริษัทรักษาความปลอดภัยมารวยสกลนครเซฟตี้การ์ดจำกัด  ราคา 316,118.66 บาท   </t>
  </si>
  <si>
    <t xml:space="preserve">1.หจก.บี.พี.เทเลโฟน  ราคา 115,736.55 บาท   </t>
  </si>
  <si>
    <t xml:space="preserve">1.บริษัท แอสตรา คอมมิวนิเคชั่น เซอร์วิส จำกัด    ราคา 177,192.00 บาท   </t>
  </si>
  <si>
    <t xml:space="preserve">1.บริษัท เพล็นตี้ คอมพิวเตอร์ จำกัด  ราคา 128,316.54 บาท   </t>
  </si>
  <si>
    <t xml:space="preserve">1.สำนักงานธนารักษ์พื้นที่อุดรธานี  ราคา 13,955,256.00 บาท   </t>
  </si>
  <si>
    <t xml:space="preserve">1.บจก.สายทองคอเปอเรชั่น  ราคา 160,954.75 บาท   </t>
  </si>
  <si>
    <t xml:space="preserve">1.บจก.โมติเวทเทเลคอม  ราคา 175,411.52 บาท   </t>
  </si>
  <si>
    <t xml:space="preserve">1.บจก.สายทองคอเปอเรชั่น  ราคา 120,165.28 บาท   </t>
  </si>
  <si>
    <t xml:space="preserve">1.สำนักงานธนารักษ์พื้นที่ลพบุรี  ราคา 2,068,461.00 บาท   </t>
  </si>
  <si>
    <t xml:space="preserve">1.สำนักงานธนารักษ์พื้นที่สระบุรี  ราคา 273,095.00 บาท   </t>
  </si>
  <si>
    <t xml:space="preserve">1.สำนักงานธนารักษ์พื้นที่อุดรธานี  ราคา 162,897.00 บาท   </t>
  </si>
  <si>
    <t xml:space="preserve">1.สำนักงานธนารักษ์พื้นที่อุดรธานี  ราคา 169,632.00 บาท   </t>
  </si>
  <si>
    <t xml:space="preserve">1.หจก.สี่อ.เทเลคอมเอ็นจิเนียริ่ง  ราคา 205,787.41 บาท   </t>
  </si>
  <si>
    <t xml:space="preserve">1.บริษัท ทู สปีด 2017 จำกัด  ราคา 149,800.00 บาท   </t>
  </si>
  <si>
    <t xml:space="preserve">1.สำนักงานธนารักษ์พื้นที่อุดรธานี  ราคา 380,454.00 บาท   </t>
  </si>
  <si>
    <t xml:space="preserve">1.สำนักงานธนารักษ์พื้นที่อุดรธานี  ราคา 149,037.00 บาท   </t>
  </si>
  <si>
    <t xml:space="preserve">1.สำนักงานธนารักษ์พื้นที่อุดรธานี  ราคา 135,551.00 บาท   </t>
  </si>
  <si>
    <t xml:space="preserve">1.สำนักงานธนารักษ์พื้นที่อุดรธานี  ราคา 214,246.00 บาท   </t>
  </si>
  <si>
    <t xml:space="preserve">1.สำนักงานธนารักษ์พื้นที่อุดรธานี  ราคา 948,561.00 บาท   </t>
  </si>
  <si>
    <t xml:space="preserve">1.สำนักงานธนารักษ์พื้นที่นครพนม  ราคา 312,888.00 บาท   </t>
  </si>
  <si>
    <t xml:space="preserve">1.สำนักงานธนารักษ์พื้นที่อุดรธานี  ราคา 140,043.00 บาท   </t>
  </si>
  <si>
    <t xml:space="preserve">1.สำนักงานธนารักษ์พื้นที่อุดรธานี  ราคา 228,773.00 บาท   </t>
  </si>
  <si>
    <t xml:space="preserve">1.สำนักงานธนารักษ์พื้นที่อุดรธานี  ราคา 263,630.00 บาท   </t>
  </si>
  <si>
    <t xml:space="preserve">1.สำนักงานธนารักษ์พื้นที่อุดรธานี  ราคา 310,539.00 บาท   </t>
  </si>
  <si>
    <t xml:space="preserve">1.สำนักงานธนารักษ์พื้นที่อุทัยธานี  ราคา 302,487.00 บาท   </t>
  </si>
  <si>
    <t xml:space="preserve">1.สำนักงานธนารักษ์พื้นที่อุทัยธานี  ราคา 292,212.00 บาท   </t>
  </si>
  <si>
    <t xml:space="preserve">1.ห้างหุ้นส่วนจำกัด นครศรี แซทเทิ้ลไลท์  ราคา 482,570.00 บาท   </t>
  </si>
  <si>
    <t xml:space="preserve">1.บริษัท เอ็นที เอาท์ซอร์สซิ่ง เซอร์วิส จำกัด  ราคา 484,581.60 บาท   </t>
  </si>
  <si>
    <t xml:space="preserve">1.สำนักงานธนารักษ์พื้นที่สระบุรี  ราคา 348,214.00 บาท   </t>
  </si>
  <si>
    <t xml:space="preserve">1.บริษัท เอ็นที เอาท์ซอร์สซิ่ง เซอร์วิส จำกัด  ราคา 363,436.20 บาท   </t>
  </si>
  <si>
    <t xml:space="preserve">1.ห้างหุ้นส่วนจำกัด เอกซ์เปอร์ต ซิสเต็ม  ราคา 135,879.30 บาท   </t>
  </si>
  <si>
    <t xml:space="preserve">1.บริษัทรักษาความปลอดภัยมารวยสกลนครเซฟตี้การ์ดจำกัด  ราคา 133,742.51 บาท   </t>
  </si>
  <si>
    <t xml:space="preserve">1.ห้างหุ้นส่วนจำกัด สมาร์ทเจนด์  ราคา 173,801.17 บาท   </t>
  </si>
  <si>
    <t xml:space="preserve">1.บริษัท เอ็นที เอาท์ซอร์สซิ่ง เซอร์วิส จำกัด  ราคา 323,054.40 บาท   </t>
  </si>
  <si>
    <t xml:space="preserve">1.ธนารักษ์พื้นที่สุราษฎร์  ราคา 741,812.00 บาท   </t>
  </si>
  <si>
    <t xml:space="preserve">1.บริษัทรักษาความปลอดภัยมารวยสกลนครเซฟตี้การ์ดจำกัด  ราคา 145,900.92 บาท   </t>
  </si>
  <si>
    <t xml:space="preserve">1.ธนารักษ์พื้นที่สุราษฎร์  ราคา 190,516.00 บาท   </t>
  </si>
  <si>
    <t xml:space="preserve">1.ธนารักษ์พื้นที่สุราษฎร์  ราคา 261,353.00 บาท   </t>
  </si>
  <si>
    <t xml:space="preserve">1.ธนารักษ์พื้นที่สุราษฎร์  ราคา 159,098.00 บาท   </t>
  </si>
  <si>
    <t xml:space="preserve">1.บจก. ซีดับเบิ้ลยู ทาวเวอร์  ราคา 271,887.00 บาท   </t>
  </si>
  <si>
    <t xml:space="preserve">1.ห้างหุ้นส่วนจำกัด วาร์บูลัน ออพติค เน็ตเวิร์ค กรุ๊ป  ราคา 114,789.60 บาท   </t>
  </si>
  <si>
    <t xml:space="preserve">1.นิติบุคคลอาคารชุด เดอะ เทรนดี้  ราคา 112,350.00 บาท   </t>
  </si>
  <si>
    <t xml:space="preserve">1.บจก. ทุนศรีสยาม  ราคา 192,600.00 บาท   </t>
  </si>
  <si>
    <t xml:space="preserve">1.บริษัท สยามแบตอิเลคทรอนิคส์ จำกัด  ราคา 181,728.80 บาท   </t>
  </si>
  <si>
    <t xml:space="preserve">1.ห้างหุ้นส่วนจำกัด ทัชเน็ตเวิร์คโซลูชั่น  ราคา 111,280.00 บาท   </t>
  </si>
  <si>
    <t xml:space="preserve">1.สำนักงานธนารักษ์พื้นที่ปทุมธานี  ราคา 196,608.00 บาท   </t>
  </si>
  <si>
    <t xml:space="preserve">1.ห้างหุ้นส่วนจำกัดจิรวัฒน์เน็ทเวิร์ค  ราคา 160,500.00 บาท   </t>
  </si>
  <si>
    <t xml:space="preserve">1.หจก.เอ็นเจเทเลคอม  ราคา 160,500.00 บาท   </t>
  </si>
  <si>
    <t xml:space="preserve">1.หจก. เอ-เทคลิ้งค์ 2019  ราคา 120,375.00 บาท   </t>
  </si>
  <si>
    <t xml:space="preserve">1.สำนักงานธนารักษ์จังหวัดสมุทรสาคร  ราคา 119,618.00 บาท   </t>
  </si>
  <si>
    <t xml:space="preserve">1.กรมธนารักษ์  ราคา 588,165.00 บาท   </t>
  </si>
  <si>
    <t xml:space="preserve">1.สำนักงานธนารักษ์พื้นที่ปราจีนบุรี  ราคา 1,765,342.00 บาท   </t>
  </si>
  <si>
    <t xml:space="preserve">1.มหาวิทยาลัยธรรมศาสตร์ ศูนย์รังสิต  ราคา 3,011,448.00 บาท   </t>
  </si>
  <si>
    <t xml:space="preserve">1.บจก.พรอทท์เอ็นจิเนียริ่ง  ราคา 196,880.00 บาท   </t>
  </si>
  <si>
    <t xml:space="preserve">1.บจก.แทนคุณเซอร์วิส  ราคา 200,732.00 บาท   </t>
  </si>
  <si>
    <t xml:space="preserve">1.บริษัท เอ แอนด์ เค ออพติค จำกัด   ราคา 171,200.00 บาท   </t>
  </si>
  <si>
    <t xml:space="preserve">1.บริษัท ทู สปีด 2017 จำกัด  ราคา 389,292.75 บาท   </t>
  </si>
  <si>
    <t xml:space="preserve">1.นิติบุคคลอาคารชุดพญาไทพลาซ่า  ราคา 321,000.00 บาท   </t>
  </si>
  <si>
    <t xml:space="preserve">1.ห้างหุ้นส่วนจำกัด อินไอเดีย เน็ตเวิร์ค  ราคา 148,772.80 บาท   </t>
  </si>
  <si>
    <t xml:space="preserve">1.บริษัท ทริปเปิลวินส์ โซลูชั่นส์ จำกัด  ราคา 362,837.00 บาท   </t>
  </si>
  <si>
    <t xml:space="preserve">1.บจก. ธนิยะ เรียลเอสเตต  ราคา 321,000.00 บาท   </t>
  </si>
  <si>
    <t xml:space="preserve">1.หจก.เอส.เค.ที.เทเลคอม  ราคา 111,559.27 บาท   </t>
  </si>
  <si>
    <t xml:space="preserve">1.บจก. พรีเมียร์ รีสอร์ทส์ แอนด์ โฮเทลส์  ราคา 638,140.79 บาท   </t>
  </si>
  <si>
    <t xml:space="preserve">1.นายถิรวัฒน์เหินจันทึก  ราคา 274,320.00 บาท   </t>
  </si>
  <si>
    <t xml:space="preserve">1.สำนักงานธนารักษ์พื้นที่ตรัง  ราคา 238,433.00 บาท   </t>
  </si>
  <si>
    <t xml:space="preserve">1.สำนักงานธนารักษ์พื้นที่ตรัง  ราคา 430,960.00 บาท   </t>
  </si>
  <si>
    <t xml:space="preserve">1.สำนักงานธนารักษ์พื้นที่ตรัง  ราคา 490,807.00 บาท   </t>
  </si>
  <si>
    <t xml:space="preserve">1.บริษัท เอ็นที เอาท์ซอร์สซิ่ง เซอร์วิส จำกัด  ราคา 17,255,419.20 บาท   </t>
  </si>
  <si>
    <t xml:space="preserve">1.บริษัท เอ็นที เอาท์ซอร์สซิ่ง เซอร์วิส จำกัด  ราคา 20,963,097.60 บาท   </t>
  </si>
  <si>
    <t xml:space="preserve">1.บริษัท เอ็นที เอาท์ซอร์สซิ่ง เซอร์วิส จำกัด  ราคา 12,617,611.20 บาท   </t>
  </si>
  <si>
    <t xml:space="preserve">1.บริษัท เอ็นที เอาท์ซอร์สซิ่ง เซอร์วิส จำกัด  ราคา 17,261,710.80 บาท   </t>
  </si>
  <si>
    <t xml:space="preserve">1.บริษัท ทีเอ็นเอส เน็ทเวิร์ค โซลูชั่น จำกัด  ราคา 427,193.86 บาท   </t>
  </si>
  <si>
    <t xml:space="preserve">1.บริษัท เอ็นที เอาท์ซอร์สซิ่ง เซอร์วิส จำกัด  ราคา 948,516.48 บาท   </t>
  </si>
  <si>
    <t xml:space="preserve">1.บริษัท เอ็นที เอาท์ซอร์สซิ่ง เซอร์วิส จำกัด  ราคา 1,004,079.78 บาท   </t>
  </si>
  <si>
    <t xml:space="preserve">1.บริษัท เอ็นที เอาท์ซอร์สซิ่ง เซอร์วิส จำกัด  ราคา 1,144,431.25 บาท   </t>
  </si>
  <si>
    <t xml:space="preserve">1.บริษัท เอ็นที เอาท์ซอร์สซิ่ง เซอร์วิส จำกัด  ราคา 2,134,778.40 บาท   </t>
  </si>
  <si>
    <t xml:space="preserve">1.บริษัท เอ็นที เอาท์ซอร์สซิ่ง เซอร์วิส จำกัด  ราคา 1,055,277.23 บาท   </t>
  </si>
  <si>
    <t xml:space="preserve">1.บริษัท เอ็นที เอาท์ซอร์สซิ่ง เซอร์วิส จำกัด  ราคา 1,333,470.72 บาท   </t>
  </si>
  <si>
    <t xml:space="preserve">1.บริษัท เอ็นที เอาท์ซอร์สซิ่ง เซอร์วิส จำกัด  ราคา 11,147,046.00 บาท   </t>
  </si>
  <si>
    <t xml:space="preserve">1.บริษัท ใยแก้ว เทเลคอม จำกัด    ราคา 204,958.50 บาท   </t>
  </si>
  <si>
    <t xml:space="preserve">1.ห้างหุ้นส่วนจำกัด เอ็นพีดับบลิวเอ็นจิเนียริ่ง เซอร์วิส  ราคา 165,538.29 บาท   </t>
  </si>
  <si>
    <t xml:space="preserve">1.ห้างหุ้นส่วนจำกัด เอ็นพีดับบลิวเอ็นจิเนียริ่ง เซอร์วิส  ราคา 241,599.11 บาท   </t>
  </si>
  <si>
    <t xml:space="preserve">1.บริษัท ใยแก้ว เทเลคอม จำกัด    ราคา 287,104.50 บาท   </t>
  </si>
  <si>
    <t xml:space="preserve">1.บริษัท พีพีวาย โซล่าร์ เอนเนอร์จี จำกัด   ราคา 218,457.62 บาท   </t>
  </si>
  <si>
    <t xml:space="preserve">1.ห้างหุ้นส่วนจำกัด เอ็นพีดับบลิวเอ็นจิเนียริ่ง เซอร์วิส  ราคา 179,381.78 บาท   </t>
  </si>
  <si>
    <t xml:space="preserve">1.บริษัท พีพีวาย โซล่าร์ เอนเนอร์จี จำกัด   ราคา 169,385.13 บาท   </t>
  </si>
  <si>
    <t xml:space="preserve">1.บริษัท ใยแก้ว เทเลคอม จำกัด    ราคา 310,675.57 บาท   </t>
  </si>
  <si>
    <t xml:space="preserve">1.บริษัท ใยแก้ว เทเลคอม จำกัด    ราคา 309,256.75 บาท   </t>
  </si>
  <si>
    <t xml:space="preserve">1.บริษัท ใยแก้ว เทเลคอม จำกัด    ราคา 279,686.91 บาท   </t>
  </si>
  <si>
    <t xml:space="preserve">1.ห้างหุ้นส่วนจำกัด เอ็นพีดับบลิวเอ็นจิเนียริ่ง เซอร์วิส  ราคา 107,823.90 บาท   </t>
  </si>
  <si>
    <t xml:space="preserve">1.บริษัท ใยแก้ว เทเลคอม จำกัด    ราคา 302,841.80 บาท   </t>
  </si>
  <si>
    <t xml:space="preserve">1.บริษัท แอดวานซ์ ไวร์เลส เน็ทเวอร์ค จำกัด  ราคา 114,276.00 บาท   </t>
  </si>
  <si>
    <t xml:space="preserve">1.ห้างหุ้นส่วนจำกัด เคดับเบิ้ลยูที เทคโนโลยี   ราคา 179,586.77 บาท   </t>
  </si>
  <si>
    <t xml:space="preserve">1.HGC GLOBAL COMMUNICATIONS LIMITED  ราคา 134,820.00 บาท   </t>
  </si>
  <si>
    <t xml:space="preserve">1.บริษัท ที.ซี.ซี.เทคโนโลยี จำกัด  ราคา 417,300.00 บาท   </t>
  </si>
  <si>
    <t>จ้างเหมานิติบุคคลปฏิบัติงานรักษาความสะอาด</t>
  </si>
  <si>
    <t xml:space="preserve">1.บจก. รักษาความปลอดภัย ธนิษฐา กรุ๊ป  ราคา 174,078.00 บาท   </t>
  </si>
  <si>
    <t xml:space="preserve">จ้างเหมาติดตั้งอินเทอร์เน็ตฯ สพป.1 </t>
  </si>
  <si>
    <t xml:space="preserve">เช่าเครื่องถ่ายเอกสาร เดือนม.ค.68 </t>
  </si>
  <si>
    <t xml:space="preserve">จ้างตัดกิ่งไม้และวัชพืช </t>
  </si>
  <si>
    <t xml:space="preserve">จ้างเหมาปรับปรุงระบบ Network พร้อมติดตั้ง </t>
  </si>
  <si>
    <t xml:space="preserve">เช่า CoreFiber-ไร่เลย์ -มค.68 </t>
  </si>
  <si>
    <t xml:space="preserve">1.บจก. ยิโก๊ะ โปรโตคอล  ราคา 485,718.48 บาท   </t>
  </si>
  <si>
    <t xml:space="preserve">เช่า CoreFiber -ลันตา1 -มค.68 </t>
  </si>
  <si>
    <t xml:space="preserve">เช่าสิทธิการใช้ที่ดินราชพัสดุ-นศ.71 </t>
  </si>
  <si>
    <t>เช่าที่ดิน</t>
  </si>
  <si>
    <t xml:space="preserve">1.บริษัท แอสตรา คอมมิวนิเคชั่น เซอร์วิส จำกัด  ราคา 162,789.80 บาท   </t>
  </si>
  <si>
    <t xml:space="preserve">1.สำนักงานธนารักษ์พื้นที่เพชรบูรณ์  ราคา 242,176.00 บาท   </t>
  </si>
  <si>
    <t xml:space="preserve">1.สำนักงานธนารักษ์พื้นที่เพชรบูรณ์  ราคา 484,982.00 บาท   </t>
  </si>
  <si>
    <t xml:space="preserve">1.สำนักงานธนารักษ์พื้นที่เพชรบูรณ์  ราคา 246,248.00 บาท   </t>
  </si>
  <si>
    <t xml:space="preserve">1.บริษัท รักษาความปลอดภัย พี เอ็น บี จำกัด  ราคา 140,116.50 บาท   </t>
  </si>
  <si>
    <t xml:space="preserve">จ้าง MA(ม.ค.68) </t>
  </si>
  <si>
    <t xml:space="preserve">เช่าที่พร้อมกระแสไฟฟ้าไร่เลย์ ปี2568 </t>
  </si>
  <si>
    <t xml:space="preserve">1.EPSILONTELECOMMUNICATIONS(SP)PTE.LTD  ราคา 198,994.32 บาท   </t>
  </si>
  <si>
    <t>กิจการค้าร่วม บริษัท ไฮคิว อินโฟเทค จำกัด และ บริษัท เก็ต ไอที จำกัด</t>
  </si>
  <si>
    <t>จ้างเหมาซ่อมหลังการขาย NT Brodband Internet ในพื้นที่ จ.กาญจนบุรี</t>
  </si>
  <si>
    <t xml:space="preserve">เช่าที่ดินราชพัสดุ </t>
  </si>
  <si>
    <t xml:space="preserve">จ้างรื้อเคเบิ้ลใต้ดินชส.ชัยนาท </t>
  </si>
  <si>
    <t>จ้างเหมาMANTBroadbandกพ.68</t>
  </si>
  <si>
    <t xml:space="preserve">1.สำนักงานธนารักษ์พื้นที่ตรัง ราคา 128,650.00 บาท   </t>
  </si>
  <si>
    <t>จ้างติดตั้งสายและอุปกรณ์ปลายทาง (Outsource Access) โดยใช้อุปกรณ์ของ บริษัท โทรคมนาคมแห่งชาติ จำกัด (มหาชน) ผ่านระบบ NTSP ให้ลูกค้าในพื้นที่ ศูนย์บริการลูกค้า NT โคกสำโรง , บ้านหมี่ , พัฒนานิคม ประจำไตรมาส 4 ปี 2567 ตั้งแต่วันที่ 1 ตุลาคม 2567 - 31 ธันวาคม 2567</t>
  </si>
  <si>
    <t>จ้างดุแลบำรุงรักษาบริการหลังการขาย บริการ NT broadband นผ.ประจำเดือน ก.พ.68</t>
  </si>
  <si>
    <t>เช่าสิทธิ์การใช้ที่ดิน  ตำบลบุ่ง</t>
  </si>
  <si>
    <t>ซื้อตู้ Wall Rack ขนาด S3/V3 และพัดลมคู่รวมติดตั้ง</t>
  </si>
  <si>
    <t>ซื้ออุปกรณ์ติดตั้งระบบเครือข่ายภายใน-มหาวิทยาลัยฯ ราชมงคลศรีวิชัย</t>
  </si>
  <si>
    <t>นายถิรวัฒน์ เหินจันทึก</t>
  </si>
  <si>
    <t xml:space="preserve">เช่าสิทธิการใช้ที่ดิน </t>
  </si>
  <si>
    <t xml:space="preserve">จ้างเหมาก่อสร้างท่อร้อยสายสื่อสารใต้ดินและบ่อพัก โครงการความร่วมมือปรับปรุงท่อร้อยสายการสื่อสารโทรคมนาคม และระบบสายนำสัญญาณใยแก้วระหว่างกองทัพเรือ กับ บมจ.โทรคมนาคมแห่งชาติ เส้นทางถนนทางเข้าวัดสัตหีบ ตั้งแต่แยกถนนสุขุมวิท ถึงแยกถนน 3126 ชส.สัตหีบ </t>
  </si>
  <si>
    <t>จ้างตัดถ่ายย้ายชุมสายนิคมฯบางปูตู้ 2 RSU NUP#2 ไป ชส.นิคมอุตสาหกรรมบางปู 07 RSU#07 เส้นทาง 2+1 BGU07-RSU BPYK (C67100420043)</t>
  </si>
  <si>
    <t xml:space="preserve">1.กิจการค้าร่วม บริษัท ไฮคิว อินโฟเทค จำกัด และ บริษัท เก็ต ไอที จำกัด  ราคา 30,955,109.00 บาท   </t>
  </si>
  <si>
    <t>วิธีเชิญชวนเฉพาะ</t>
  </si>
  <si>
    <t>วิธีตกลงราคา</t>
  </si>
  <si>
    <t>วิธีเชิญชวนทั่วไป</t>
  </si>
  <si>
    <t xml:space="preserve">1.สำนักงานธนารักษ์พื้นที่เพชรบูรณ์  ราคา 194,094.00 บาท   </t>
  </si>
  <si>
    <t xml:space="preserve">1. ถูกต้องตามข้อกำหนดและเงื่อนไข 
2. ราคาต่ำสุด </t>
  </si>
  <si>
    <t xml:space="preserve">1. ห้างหุ้นส่วนจำกัด ชยมาศ แอร์ เซอร์วิส และ เอ็นจิเนียริ่ง  ราคา 262,578.00 บาท   </t>
  </si>
  <si>
    <t xml:space="preserve">1.บริษัท รูธ วิคเตอร์ (ประเทศไทย) จำกัด  ราคา 7,982,200.00 บาท  
2.บริษัท สามารถคอมมิวนิเคชั่น เซอร์วิส จำกัด  ราคา 8,287,150.00 บาท   </t>
  </si>
  <si>
    <t xml:space="preserve">1.ห้างหุ้นส่วนจำกัด พี.ดีไซน์59  ราคา 14,761,172.16 บาท
2.บริษัท แลนด์สเคป แอนด์ โฮม จำกัด   ราคา 13,497,854.19 บาท 
3.บริษัท น่านฟ้า จำกัด    ราคา 14,811,710.40 บาท
4.บริษัท บีวี แอนด์ โปร จำกัด   ราคา 18,763,862.40 บาท   </t>
  </si>
  <si>
    <t xml:space="preserve">1.บริษัท น่านฟ้า จำกัด  ราคา 6,907,920.00 บาท   
2.บริษัท แลนด์สเคป แอนด์ โฮม จำกัด   ราคา 6,621,844.80 บาท 
3.ห้างหุ้นส่วนจำกัด พี.ดีไซน์ 59   ราคา 6,912,163.75 บาท
4.บริษัท บีวี แอนด์ โปร จำกัด   ราคา 8,907,570.24 บาท   </t>
  </si>
  <si>
    <t xml:space="preserve">1.บริษัท ทองก้าว บริการ จำกัด  ราคา 2,723,553.25 บาท
2.บริษัท เมโทรไลน์ จำกัด  ราคา 2,727,165.34 บาท 
3.บริษัท ซันเน็ตเวิร์ค จำกัด  ราคา 2,730,561.27 บาท   </t>
  </si>
  <si>
    <t xml:space="preserve">1.บริษัท บลู เซอร์วิส จำกัด  ราคา 13,054,000.00 บาท   
2.บริษัท ลิ้งค์โฟลว์ จำกัด  ราคา 13,898,016.00 บาท   </t>
  </si>
  <si>
    <t xml:space="preserve">จ้างเหมาติดตั้งอินเทอร์เน็ตให้กับลูกค้าสำนักงานเขตพื้นที่การศึกษามัธยมศึกษา พิษณุโลก อุตรดิตถ์ และสถานศึกษาในสังกัด จำนวน 139 วงจร โดยวิธีตกลงราคา </t>
  </si>
  <si>
    <t xml:space="preserve">ซื้อลิขสิทธ์ระบบโปรแกรมควบคุม </t>
  </si>
  <si>
    <t xml:space="preserve">1.บจก. ริชเน็ซ ดี พลัส  ราคา 494,340.00 บาท 
2.บริษัท โพสทีเอ็ม ซิสเต็มส์ จำกัด  ราคา 526,440.00 บาท
3.บริษัท เอพี ซิสเต็มส์ จำกัด  ราคา 539,280.00 บาท   </t>
  </si>
  <si>
    <t xml:space="preserve">1.ทรัสต์เพื่อการลงทุนในสิทธิการเช่าอสังหาริมทรัพย์ CPN รีเทลโกรท  ราคา 1,028,474.40 บาท   </t>
  </si>
  <si>
    <t>ทรัสต์เพื่อการลงทุนในสิทธิการเช่าอสังหาริมทรัพย์ CPN รีเทลโกรท</t>
  </si>
  <si>
    <t xml:space="preserve">1.บริษัท เอพีเจซี จำกัด  ราคา 24,379,736.00 บาท 
2.บริษัท รูธ วิคเตอร์ (ประเทศไทย) จำกัด  ราคา 24,399,638.00 บาท   </t>
  </si>
  <si>
    <t xml:space="preserve">1.ห้างหุ้นส่วนจำกัด น่านน้ำ (2001)  ราคา 1,779,708.53 บาท 
2. บริษัท ออปติมัส เทค 88 จำกัด   ราคา 1,884,414.66 บาท 
3. บริษัท ภัคษา จำกัด   ราคา 2,317,265.83 บาท   </t>
  </si>
  <si>
    <t xml:space="preserve">1.บริษัท รักษาความปลอดภัยสามออ จำกัด  ราคา 1,306,999.00 บาท
2.บริษัท รักษาความปลอดภัย ธารพิสุทธิ์ แอนด์ เซอร์วิส จำกัด  ราคา 1,347,000.00 บาท   </t>
  </si>
  <si>
    <t xml:space="preserve">1.บริษัท โกลบอล เมช จำกัด  ราคา 3,157,570.00 บาท  
2.บริษัท วัน เอ็นเตอร์ไพรส์ โซลูชั่น จำกัด  ราคา 3,201,440.00 บาท
3.บริษัท บีริช อินโนเวชั่น จำกัด  ราคา 3,199,300.00 บาท   </t>
  </si>
  <si>
    <t xml:space="preserve">1.บริษัท แอสตรา คอมมิวนิเคชั่น เซอร์วิส จำกัด ราคา 848,004.96 บาท 
2.บริษัท เพล็นตี้ คอมพิวเตอร์ จำกัด   ราคา 848,492.88 บาท
3.บริษัท คิงส์ อินเทลลิเจ้นท์ เทคโนโลยี จำกัด   ราคา 848,980.80 บาท   </t>
  </si>
  <si>
    <t xml:space="preserve">1.บริษัท ซัน เน็ตเวิร์ค จำกัด  ราคา 42,081,878.23 บาท
2.บริษัท แสงศิริ คอร์ปอเรชั่น จำกัด  ราคา 46,821,697.25 บาท
3.บริษัท เออาร์พี เทเลคอม จำกัด  ราคา 45,660,685.26 บาท   </t>
  </si>
  <si>
    <t xml:space="preserve">1.บริษัท แอสตรา คอมมิวนิเคชั่น เซอร์วิส จำกัด ราคา 2,185,100.50 บาท
2.บริษัท เพล็นตี้ คอมพิวเตอร์ จำกัด   ราคา 2,186,357.75 บาท
3.บริษัท คิงส์ อินเทลลิเจ้นท์ เทคโนโลยี จำกัด   ราคา 2,187,615.00 บาท   </t>
  </si>
  <si>
    <t>บริษัท โทรคมนาคมแห่งชาติ จำกัด (มหาชน)</t>
  </si>
  <si>
    <t>ลำ
ดับที่</t>
  </si>
  <si>
    <t>งานที่จัดซื้อหรือจัดจ้าง</t>
  </si>
  <si>
    <t>วงเงินที่จะซื้อหรือจ้าง</t>
  </si>
  <si>
    <t>ราคากลาง</t>
  </si>
  <si>
    <t>วิธีซื้อหรือจ้าง</t>
  </si>
  <si>
    <t>รายชื่อผู้เสนอราคา
และราคาที่เสนอ</t>
  </si>
  <si>
    <t>ผู้ได้รับการคัดเลือก
และราคาที่ตกลงซื้อหรือจ้าง</t>
  </si>
  <si>
    <t>เหตุผลที่คัดเลือก
โดยสรุป</t>
  </si>
  <si>
    <t>เลขที่และวันที่ของสัญญาหรือข้อตกลงในการซื้อหรือจ้าง</t>
  </si>
  <si>
    <t>แบบสรุปผลการดำเนินการจัดซื้อจัดจ้างในรอบเดือน มกราคม 2568</t>
  </si>
  <si>
    <t>แบบสรุปผลการดำเนินการจัดซื้อจัดจ้างในรอบเดือน กุมภาพันธ์ 2568</t>
  </si>
  <si>
    <t>ซื้ออุปกรณ์ติดตั้งกล้อง CCTV สำหรับงานให้บริการ CCTV เทศบาลตำบลผักไหม</t>
  </si>
  <si>
    <t xml:space="preserve">1.บริษัท เดลต้าเวฟ จำกัด    ราคา 142,170.90 บาท   </t>
  </si>
  <si>
    <t>347/46000133491/2568</t>
  </si>
  <si>
    <t>28/02/2568</t>
  </si>
  <si>
    <t>ซื้อ Battery Lithium 48V 100AH จำนวน 14 ชุด สำหรับ บภก.2.1 (ปจ.), บภก.2.2 (ฉบ.)</t>
  </si>
  <si>
    <t xml:space="preserve">1.บริษัท เตียวฮงสีลม จำกัด  ราคา 1,048,600.00 บาท 
2.บริษัท เอ็มเรสโซ จำกัด  ราคา 1,086,050.00 บาท   </t>
  </si>
  <si>
    <t>บริษัท เตียวฮงสีลม จำกัด</t>
  </si>
  <si>
    <t>201/4600130760/2568</t>
  </si>
  <si>
    <t>26/02/2568</t>
  </si>
  <si>
    <t>ซื้ออุปกรณ์ Database and Service Security Management (DSSM) จำนวน 1 ระบบ</t>
  </si>
  <si>
    <t xml:space="preserve">1.บริษัท พีพลัส วิชั่นส์ จำกัด  ราคา 21,239,500.00 บาท   </t>
  </si>
  <si>
    <t>บริษัท พีพลัส วิชั่นส์ จำกัด</t>
  </si>
  <si>
    <t>A02/4600130282/2568</t>
  </si>
  <si>
    <t>18/02/2568</t>
  </si>
  <si>
    <t>ซื้อรายการปรับปรุงระบบ CEM Smart Care จำนวน 1 ระบบ</t>
  </si>
  <si>
    <t xml:space="preserve">1.บริษัท จักรวาล คอมมิวนิเคชั่น ซีสเท็ม จำกัด  ราคา 27,759,545.00 บาท   </t>
  </si>
  <si>
    <t>A02/4600130292/2568</t>
  </si>
  <si>
    <t>07/02/2568</t>
  </si>
  <si>
    <t>ซื้อระบบ Performance Monitoring on Business Intelligence (PMBI) จำนวน 1 ระบบ</t>
  </si>
  <si>
    <t xml:space="preserve">1.บริษัท ไอ ทู เอ็นเตอร์ไพรซ์ จำกัด  ราคา 5,306,897.00 บาท   </t>
  </si>
  <si>
    <t>บริษัท ไอ ทู เอ็นเตอร์ไพรซ์ จำกัด</t>
  </si>
  <si>
    <t>A02/4600130664/2568</t>
  </si>
  <si>
    <t>จ้างปรับปรุงระบบไฟฟ้าและระบบดับเพลิง อาคารศูนย์โทรคมนาคมยานนาวา จำนวน 1 ระบบ</t>
  </si>
  <si>
    <t xml:space="preserve">1.บริษัท เก็ต ไอที จำกัด  ราคา 6,409,300.00 บาท  
2.บริษัท ดีอาร์เค เพาเวอร์ เซอร์วิส จำกัด  ราคา 6,420,000.00 บาท
3.บริษัท อ๊อฟเฟอร์ (ประเทศไทย) จำกัด  ราคา 7,399,050.00 บาท   </t>
  </si>
  <si>
    <t>บริษัท เก็ต ไอที จำกัด</t>
  </si>
  <si>
    <t>G057/4600129724/2567</t>
  </si>
  <si>
    <t>03/02/2568</t>
  </si>
  <si>
    <t xml:space="preserve">1.บริษัท เอทีเอส โซลูชั่น จำกัด  ราคา 719,040.00 บาท
2.บริษัท พิโค เทคโนโลยีเวิลด์ จำกัด  ราคา 729,312.00 บาท   </t>
  </si>
  <si>
    <t>บริษัท เอทีเอส โซลูชั่น จำกัด</t>
  </si>
  <si>
    <t>201/4600130079/2568</t>
  </si>
  <si>
    <t>06/02/2568</t>
  </si>
  <si>
    <t>จ้างบำรุงรักษาอุปกรณ์ Expansion of CGNAT A10 สำหรับบริการ Broadband จำนวน 1 ระบบ</t>
  </si>
  <si>
    <t xml:space="preserve">1.บริษัท คอมเนท จำกัด  ราคา 5,136,000.00 บาท
2.บริษัท อินเทลลิเจ้นท์ คอมมิวนิเคชั่นส์ เทคโนโลยี จำกัด  ราคา 5,713,800.00 บาท   </t>
  </si>
  <si>
    <t>บริษัท คอมเนท จำกัด</t>
  </si>
  <si>
    <t>G057/4600130411/2568</t>
  </si>
  <si>
    <t>จ้างบำรุงรักษาระบบและอุปกรณ์โครงข่ายสื่อสารข้อมูล จำนวน 1 ระบบ</t>
  </si>
  <si>
    <t xml:space="preserve">1.บริษัท แอ็ดวานซ์อินฟอร์เมชั่นเทคโนโลยี จำกัด (มหาชน)  ราคา 77,040,000.00 บาท 
2.บริษัท รูธวิคเตอร์ (ประเทศไทย) จำกัด  ราคา 77,981,600.00 บาท   </t>
  </si>
  <si>
    <t>บริษัท แอ็ดวานซ์อินฟอร์เมชั่นเทคโนโลยี จำกัด (มหาชน)</t>
  </si>
  <si>
    <t>003/4600130097/2568</t>
  </si>
  <si>
    <t>จ้างสร้างข่ายเชื่อมโยง OFC 48 Core เส้นทาง แม่ตื่น-ทุ่งหัวช้าง จ.ลำพูน ทดแทนสายเดิมพร้อมรื้อสายเก่า ระยะทาง 27 กม. จำนวน 1 ระบบ</t>
  </si>
  <si>
    <t xml:space="preserve">1.บริษัท เอส อี แอนด์ เอ็น อินเตอร์กรุ๊ป จำกัด  ราคา 1,986,297.18 บาท   </t>
  </si>
  <si>
    <t>บริษัท เอส อี แอนด์ เอ็น อินเตอร์กรุ๊ป จำกัด</t>
  </si>
  <si>
    <t>401/4600129739/2567</t>
  </si>
  <si>
    <t>14/02/2568</t>
  </si>
  <si>
    <t>จ้างงานรื้อถอนเสาโทรคมนาคมที่หมดความจำเป็นในการใช้งานและปรับปรุงพื้นที่คืน ปณท. จำนวน 5 แห่ง</t>
  </si>
  <si>
    <t xml:space="preserve">1.บริษัท เอสเอสจีที โกลบอล จำกัด  ราคา 816,720.30 บาท   </t>
  </si>
  <si>
    <t>บริษัท เอสเอสจีที โกลบอล จำกัด</t>
  </si>
  <si>
    <t>A02/4600130445/2568</t>
  </si>
  <si>
    <t>ซื้อรายการปรับปรุงระบบ CS/PS Core Network จำนวน 1 ระบบ</t>
  </si>
  <si>
    <t xml:space="preserve">1.บริษัท เทิร์นคีย์ คอมมูนิเคชั่น เซอร์วิส จำกัด (มหาชน)  ราคา 29,746,000.00 บาท   </t>
  </si>
  <si>
    <t>บริษัท เทิร์นคีย์ คอมมูนิเคชั่น เซอร์วิส จำกัด (มหาชน)</t>
  </si>
  <si>
    <t>A02/4600130673/2568</t>
  </si>
  <si>
    <t>25/02/2568</t>
  </si>
  <si>
    <t>จ้างดำเนินงาน Corrective Maintenance และ Preventive Maintenance (CM/PM) ในส่วนของ Core &amp; Distribution Network สายงานขายและปฏิบัติการลูกค้า 2 และ 3 พื้นที่ ภน.3 ประจำปี 2568 จำนวน 1 งาน</t>
  </si>
  <si>
    <t>1.บริษัท ไวร์เออ แอนด์ ไวร์เลส จำกัด  ราคา 15,310,595.76 บาท
2.บริษัท อินฟอร์เมชั่น แอนด์ คอมมิวนิเคชั่น เน็ทเวิร์คว จำกัด (มหาชน)  ราคา 15,387,284.80 บาท
3.บริษัท แอ็ดวานซ์อินฟอร์เมชั่นเทคโนโลยี จำกัด (มหาชน)  ราคา 15,392,232.48 บาท
4.บริษัท อินฟราเซท จก. ราคา 15,466,447.68 บาท</t>
  </si>
  <si>
    <t>บริษัท ไวร์เออ แอนด์ ไวร์เลส จำกัด</t>
  </si>
  <si>
    <t>A01/4600130783/2568</t>
  </si>
  <si>
    <t>20/02/2568</t>
  </si>
  <si>
    <t>จ้างดำเนินงาน Corrective Maintenance และ Preventive Maintenance (CM/PM) ในส่วนของ Core &amp; Distribution Network สายงานขายและปฏิบัติการลูกค้า 2 และ 3 พื้นที่ ภก.1 ประจำปี 2568 จำนวน 1 งาน</t>
  </si>
  <si>
    <t xml:space="preserve">1.บริษัท อินฟอร์เมชั่น แอนด์ คอมมิวนิเคชั่น เน็ทเวิร์คส จำกัด (มหาชน)  ราคา 34,614,210.33 บาท 
2.บริษัท แอ็ดวานซ์อินฟอร์เมชั่นเทคโนโลยี จำกัด (มหาชน)  ราคา 34,840,727.96 บาท
3.บริษัท อินฟราเซท จำกัด (มหาชน)  ราคา 35,046,754.32 บาท   </t>
  </si>
  <si>
    <t>บริษัท อินฟอร์เมชั่น แอนด์ คอมมิวนิเคชั่น เน็ทเวิร์คส จำกัด (มหาชน)</t>
  </si>
  <si>
    <t>A01/4600130766/2568</t>
  </si>
  <si>
    <t>จ้างติดตั้งร้อยสาย Optical Fiber Cable ตามโครงการจัดระเบียบสายสื่อสารตามแผนงานของ กสทช. ปี 2567 พื้นที่สมุทรปราการ รหัส AR66/BKS/US/0038 เส้นทางถนนบางนา-ตราด ขาออก (ถนนวงแหวน-ถนนวัดศรีวารีน้อย) 1 ฝั่ง จำนวน 1 งาน</t>
  </si>
  <si>
    <t xml:space="preserve">1.บริษัท เอ พลัส คอมมิวนิเคชั่น จำกัด  ราคา 894,511.96 บาท
2.บริษัท ไททัน ไฟว์ จำกัด  ราคา 980,528.24 บาท 
3.บริษัท เอ็มที เอส แอนด์เอ คอนซัลแต้นทส์ จำกัด  ราคา 1,060,491.12 บาท   </t>
  </si>
  <si>
    <t>บริษัท เอ พลัส คอมมิวนิเคชั่น จำกัด</t>
  </si>
  <si>
    <t>G057/4600130336/2568</t>
  </si>
  <si>
    <t>05/02/2568</t>
  </si>
  <si>
    <t>จ้างติดตั้งร้อยสาย Optical Fiber Cable ตามโครงการจัดระเบียบสายสื่อสารตามแผนงานของ กสทช. ปี 2567 พื้นที่สมุทรปราการ รหัส AR66/BKS/US/0039 เส้นทางถนนบางนา-ตราด ขาออก (ถนนวัดศรีวารีน้อย-ซอยบางนากาเด้น) 1 ฝั่ง จำนวน 1 งาน</t>
  </si>
  <si>
    <t xml:space="preserve">1.บริษัท เอ พลัส คอมมิวนิเคชั่น จำกัด  ราคา 860,512.68 บาท 
2.บริษัท ไททัน ไฟเบอร์ จำกัด  ราคา 943,002.20 บาท
3.บริษัท เอ็มที เอส แอนด์เอ คอนซัลแต้นทส์ จำกัด  ราคา 1,065,591.15 บาท   </t>
  </si>
  <si>
    <t>IA01/4600130393/2568</t>
  </si>
  <si>
    <t>จ้างติดตั้งร้อยสาย Optical Fiber Cable ตามโครงการจัดระเบียบสายสื่อสารตามแผนงานของ กสทช. ปี 2567 พื้นที่สมุทรปราการ รหัส AR66/BKS/US/0038 เส้นทางถนนบางนา-ตราด ขาออก (ถนนถนนศรีวารีน้อยศิล) 1 ฝั่ง จำนวน 1 งาน</t>
  </si>
  <si>
    <t xml:space="preserve">1.บริษัท เอ พลัส คอมมิวนิเคชั่น จำกัด  ราคา 970,335.06 บาท
2.บริษัท ไททัน ไฟเบอร์ จำกัด  ราคา 1,063,788.20 บาท  
3.บริษัท เอ็มที เอส แอนด์เอ คอนซัลแต้นทส์ จำกัด  ราคา 1,202,080.65 บาท   </t>
  </si>
  <si>
    <t>G057/4600130394/2568</t>
  </si>
  <si>
    <t>จ้างติดตั้งร้อยสาย Optical Fiber Cable ตามโครงการจัดระเบียบสายสื่อสารตามแผนงานของ กสทช. ปี 2567 พื้นที่สมุทรปราการ รหัส AR66/BKS/US/0041 เส้นทางถนนบางนา-ตราด ขาเข้า (คลองหอมศิล-ถนนรัตนราช 1 ฝั่ง จำนวน 1 งาน</t>
  </si>
  <si>
    <t xml:space="preserve">1.บริษัท เอ พลัส คอมมิวนิเคชั่น จำกัด  ราคา 905,793.47 บาท
2.บริษัท ไททัน ไฟเบอร์ จำกัด  ราคา 992,792.65 บาท
3.บริษัท เอ็มที เอส แอนด์เอ คอนซัลแต้นทส์ จำกัด  ราคา 1,121,850.22 บาท   </t>
  </si>
  <si>
    <t>IA01/4600130395/2568</t>
  </si>
  <si>
    <t>จ้างติดตั้งร้อยสาย Optical Fiber Cable ตามโครงการจัดระเบียบสายสื่อสารตามแผนงานของ กสทช. ปี 2567 พื้นที่สมุทรปราการ รหัส AR66/BKS/US/0042 เส้นทางถนนบางนา-ตราด ขาเข้า (ถนนรัตนราช-ถนนเลีบลคลองส่งน้ำ) 1 ฝั่ง จำนวน 1 งาน</t>
  </si>
  <si>
    <t xml:space="preserve">1.บริษัท เอ พลัส คอมมิวนิเคชั่น จำกัด  ราคา 854,211.61 บาท 
2.บริษัท ไททัน ไฟเบอร์ จำกัด  ราคา 936,107.22 บาท
3.บริษัท เอ็มที เอส แอนด์เอ คอนซัลแต้นทส์ จำกัด  ราคา 1,057,796.82 บาท   </t>
  </si>
  <si>
    <t>G057/4600130251/2568</t>
  </si>
  <si>
    <t>จ้างติดตั้งร้อยสาย Optical Fiber Cable ตามโครงการจัดระเบียบสายสื่อสารตามแผนงานของ กสทช. ปี 2567 พื้นที่สมุทรปราการ รหัส AR66/BKS/US/0043 เส้นทางถนนบางนา-ตราด ขาเข้า (ถนน้เลียบคลองส่งน้ำ-ถนนกิ่งแก้ว) 1 ฝั่ง จำนวน 1 งาน</t>
  </si>
  <si>
    <t xml:space="preserve">1.บริษัท เอ พลัส คอมมิวนิเคชั่น จำกัด  ราคา 815,217.30 บาท
2.บริษัท เอ็ม ที เอส แอนด์เอ คอนซัลแต้นทส์ จำกัด  ราคา 1,009,332.08 บาท
3.บริษัท ไททัน ไฟเบอร์ จำกัด  ราคา 893,211.76 บาท   </t>
  </si>
  <si>
    <t>IA01/4600130396/2568</t>
  </si>
  <si>
    <t>จ้างดำเนินงาน Corrective Maintenance และ Preventive Maintenance (CM/PM) ในส่วนของ Core &amp; Distribution Network สายงานขายและปฏิบัติการลูกค้า 2 และ 3 พื้นที่ ภก.3 ประจำปี 2568 จำนวน 1 งาน</t>
  </si>
  <si>
    <t>A01/4600130769/2568</t>
  </si>
  <si>
    <t>จ้างดำเนินงาน Corrective Maintenance และ Preventive Maintenance (CM/PM) ในส่วนของ Core &amp; Distribution Network สายงานขายและปฏิบัติการลูกค้า 2 และ 3 พื้นที่ ภน.1 ประจำปี 2567 จำนวน 1 งาน</t>
  </si>
  <si>
    <t>A01/4600130780/2568</t>
  </si>
  <si>
    <t>จ้างดำเนินงาน Corrective Maintenance และ Preventive Maintenance (CM/PM) ในส่วนของ Core &amp; Distribution Network สายงานขายและปฏิบัติการลูกค้า 2 และ 3 พื้นที่ ภน.2 ประจำปี 2568 จำนวน 1 งาน</t>
  </si>
  <si>
    <t>A01/4600130773/2568</t>
  </si>
  <si>
    <t>จ้างดำเนินงาน Corrective Maintenance และ Preventive Maintenance (CM/PM) ในส่วนของ Core &amp; Distribution Network สายงานขายและปฏิบัติการลูกค้า 2 และ 3 พื้นที่ ภก.2 ประจำปี 2568 จำนวน 1 งาน</t>
  </si>
  <si>
    <t>A01/4600130768/2568</t>
  </si>
  <si>
    <t>จ้างทำความสะอาดอาคารศูนย์โทรคมนาคมศรีราชา จำนวน 1 งาน</t>
  </si>
  <si>
    <t>บริษัท แม็กซ์ ฟาซิลิตี้ เซอร์วิส จำกัด</t>
  </si>
  <si>
    <t>G057/4600129026/2568</t>
  </si>
  <si>
    <t>11/02/2568</t>
  </si>
  <si>
    <t>จ้างดูแลสวน ต้นไม้ และปรับภูมิทัศน์ บริเวณศูนย์โทรคมนาคมศรีราชา จำนวน 1 งาน</t>
  </si>
  <si>
    <t xml:space="preserve">1.ห้างหุ้นส่วนจำกัด อภิรักษ์ การ์เด้น เซอร์วิส เซลล์  ราคา 1,016,500.00 บาท   </t>
  </si>
  <si>
    <t>ห้างหุ้นส่วนจำกัด อภิรักษ์ การ์เด้น เซอร์วิส เซลล์</t>
  </si>
  <si>
    <t>G057/4600129028/2568</t>
  </si>
  <si>
    <t>เช่า ที่ดิน ชส.โรจนะ</t>
  </si>
  <si>
    <t xml:space="preserve">1.บริษัท สวนอุตสาหกรรมโรจนะ ปราจีนบุรี จำกัด  ราคา 598,950.00 บาท   </t>
  </si>
  <si>
    <t>บริษัท สวนอุตสาหกรรมโรจนะ ปราจีนบุรี จำกัด</t>
  </si>
  <si>
    <t>RJN.PJ/LAW 002/25681/4600129936/2568</t>
  </si>
  <si>
    <t>13/02/2568</t>
  </si>
  <si>
    <t>ซื้อระบบ PTT Radio Broadband over eLTE จำนวน 1 ระบบ</t>
  </si>
  <si>
    <t xml:space="preserve">1.บริษัท เทิร์นคีย์ คอมมูนิเคชั่น เซอร์วิส จำกัด (มหาชน)  ราคา 49,027,935.00 บาท   </t>
  </si>
  <si>
    <t>A02/4600130609/2568</t>
  </si>
  <si>
    <t>จ้างบำรุงรักษาอุปกรณ์ Transmode จำนวน 1 ระบบ</t>
  </si>
  <si>
    <t>บริษัท ฟีนิกซ์ อินติเกรท จำกัด</t>
  </si>
  <si>
    <t>G057/4600129450/2567</t>
  </si>
  <si>
    <t>จ้างบำรุงรักษาอุปกรณ์ Infinera จำนวน 1 ระบบ</t>
  </si>
  <si>
    <t>G057/4600129460/2567</t>
  </si>
  <si>
    <t>จ้าง Maintenance Agreement (MA) อุปกรณ์ Packet Core Network สำหรับ Data Service ระยะเวลา 12 เดือน</t>
  </si>
  <si>
    <t xml:space="preserve">1.บริษัท โกลบอล เทคโนโลยี่ แอนด์ เซอร์วิสเซส จำกัด  ราคา 48,685,000.00 บาท   </t>
  </si>
  <si>
    <t>บริษัท โกลบอล เทคโนโลยี่ แอนด์ เซอร์วิสเซส จำกัด</t>
  </si>
  <si>
    <t>A02/4600130095/2568</t>
  </si>
  <si>
    <t>จ้าง Maintenance Agreement (MA) อุปกรณ์ MNP-TiTAN, อุปกรณ์ Firewall และอุปกรณ์ Gateway-Point of Interconnection (GW-POI) ระยะเวลา 12 เดือน</t>
  </si>
  <si>
    <t xml:space="preserve">1.บริษัท อินเตอร์เนชั่นแนล รีเสริช คอร์ปอเรชั่น จำกัด (มหาชน)  ราคา 30,923,000.00 บาท   </t>
  </si>
  <si>
    <t>บริษัท อินเตอร์เนชั่นแนล รีเสริช คอร์ปอเรชั่น จำกัด (มหาชน)</t>
  </si>
  <si>
    <t>A02/4600130920/2568</t>
  </si>
  <si>
    <t>จ้างเหมาแรงงานผ่านนิติบุคคลของ สถาบันวิชาการ (สก.) จำนวน 16 คน</t>
  </si>
  <si>
    <t xml:space="preserve">1.สหกรณ์บริการผู้ปฏิบัติงาน ทศท. จำกัด  ราคา 2,190,685.90 บาท   </t>
  </si>
  <si>
    <t>สหกรณ์บริการผู้ปฏิบัติงาน ทศท. จำกัด</t>
  </si>
  <si>
    <t>003/4600130611/2568</t>
  </si>
  <si>
    <t>17/02/2568</t>
  </si>
  <si>
    <t>จ้างเหมานิติบุคคลปฏิบัติงานรักษาความสะอาดอาคารสถานที่ จำนวน 26 คน พื้นที่ จังหวัดเพรชบูรณ์,พิจิตร,นครสวรรค์และอุทัยธานี</t>
  </si>
  <si>
    <t xml:space="preserve">1.บริษัท รักษาความปลอดภัย เจ้าพระยาป้องกันภัย จำกัด  ราคา 3,235,804.55 บาท   </t>
  </si>
  <si>
    <t>บริษัท รักษาความปลอดภัย เจ้าพระยาป้องกันภัย จำกัด</t>
  </si>
  <si>
    <t>101/4600129703/2567</t>
  </si>
  <si>
    <t>จ้างปรับปรุงระบบไฟฟ้าภายในอาคารกำลัง สถานีดาวเมทียมนนทบุรี จำนวน 1 งาน</t>
  </si>
  <si>
    <t>G057/4600129718/2567</t>
  </si>
  <si>
    <t>จ้าง งานปรับปรุงโครงข่าย OFC (Feeder Cable) เส้นทางชุมสายรักษ์จันทร์ (NT2) – ชุมสายโคกขัน (NT1) – ชุมสายเจิมปัญญา (NT2) จังหวัดตรัง จำนวน 1 งาน</t>
  </si>
  <si>
    <t>501/4600130161/2568</t>
  </si>
  <si>
    <t>เช่ารถยนต์ที่ผ่านการใช้งานมาแล้วในระหว่างรอการจัดหารถใหม่ทดแทน จำนวน 36 ประเภท รวมรถ 1,584 คัน สัญญาที่ 1</t>
  </si>
  <si>
    <t xml:space="preserve">1.บริษัท อาคเนย์แคปปิตอล จำกัด  ราคา 19,074,520.84 บาท   </t>
  </si>
  <si>
    <t>บริษัท อาคเนย์แคปปิตอล จำกัด</t>
  </si>
  <si>
    <t>003/4600130503/2568</t>
  </si>
  <si>
    <t>เช่ารถยนต์ที่ผ่านการใช้งานมาแล้วในระหว่างรอการจัดหารถใหม่ทดแทน จำนวน 36 ประเภท รวมรถ 1,584 คัน สัญญาที่ 2</t>
  </si>
  <si>
    <t xml:space="preserve">1.บมจ. ภัทรลิสซิ่ง  ราคา 1,417,520.72 บาท   </t>
  </si>
  <si>
    <t>บริษัท ภัทรลิสซิ่ง จำกัด (มหาชน)</t>
  </si>
  <si>
    <t>003/4600130507/2568</t>
  </si>
  <si>
    <t>เช่ารถยนต์ที่ผ่านการใช้งานมาแล้วในระหว่างรอการจัดหารถใหม่ทดแทน จำนวน 36 ประเภท รวมรถ 1,584 คัน สัญญาที่ 3</t>
  </si>
  <si>
    <t xml:space="preserve">1.บริษัท ซินเนอร์เจติค ออโต้ เพอร์ฟอร์มานซ์ จำกัด (มหาชน)  ราคา 5,386,380.00 บาท   </t>
  </si>
  <si>
    <t>บริษัท ซินเนอร์เจติค ออโต้ เพอร์ฟอร์มานซ์ จำกัด (มหาชน)</t>
  </si>
  <si>
    <t>003/4600130505/2568</t>
  </si>
  <si>
    <t>เช่ารถยนต์ที่ผ่านการใช้งานมาแล้วในระหว่างรอการจัดหารถใหม่ทดแทน จำนวน 36 ประเภท รวมรถ 1,584 คัน สัญญาที่ 4</t>
  </si>
  <si>
    <t xml:space="preserve">1.บริษัท กรุงไทยคาร์เร้นท์ แอนด์ ลีส จำกัด (มหาชน)  ราคา 13,891,948.84 บาท   </t>
  </si>
  <si>
    <t>บริษัท กรุงไทยคาร์เร้นท์ แอนด์ ลีส จำกัด (มหาชน)</t>
  </si>
  <si>
    <t>003/4600130504/2568</t>
  </si>
  <si>
    <t>จ้างเหมานิติบุคคลงานทำความสะอาด ภก.2 จำนวน 83 อัตรา</t>
  </si>
  <si>
    <t>บริษัท แจนนิต้า คลีนนิ่ง เซอร์วิส จำกัด</t>
  </si>
  <si>
    <t>201/4600130625/2568</t>
  </si>
  <si>
    <t>จ้างจัดทำของที่ระลึกทำด้วยทองคำสำหรับผู้ปฏิบัติงานครบ 20 ปี 25 ปี และ 36 ปี พร้อมกล่องบรรจุ (กำมะหยี่) ประจำปี 2568</t>
  </si>
  <si>
    <t>บริษัท ห้างค้าทองยู่หลงกิมกี่ จำกัด</t>
  </si>
  <si>
    <t>4600130685</t>
  </si>
  <si>
    <t>19/02/2568</t>
  </si>
  <si>
    <t>จ้างเหมานิติบุคคลปฏิบัติงานติดตั้ง ตรวจแก้และบำรุงรักษาอุปกรณ์ปลายทาง พร้อมยานพาหนะ บภก.2.1(จบ.) (ปัจจุบัน บอป.1 (จบ.)) จำนวน 2 อัตรา</t>
  </si>
  <si>
    <t xml:space="preserve">1.บริษัท เอ็นที เอาท์ซอร์สซิ่ง เซอร์วิส จำกัด  ราคา 286,974.00 บาท   </t>
  </si>
  <si>
    <t>201/4600130999/2568</t>
  </si>
  <si>
    <t>จ้างบริการ SD-WAN สำหรับให้บริการ บริษัท บีซีพีจี จำกัด (มหาชน) และ บริษัทในเครือ จำนวน 36 แห่ง ระยะเวลา 2 เดือน (ม.ค.-ก.พ. 2568)</t>
  </si>
  <si>
    <t xml:space="preserve">1.บริษัท เอ็นทีที (ประเทศไทย) จำกัด  ราคา 324,212.14 บาท   </t>
  </si>
  <si>
    <t>บริษัท เอ็นทีที (ประเทศไทย) จำกัด</t>
  </si>
  <si>
    <t>IB06/4600129995/2568</t>
  </si>
  <si>
    <t>จ้างบริการช่วยปฏิบัติงานด้านพาณิชย์และงานด้านรับชำระเงิน จำนวน 4 อัตรา ในส่วนงาน ตภน.3</t>
  </si>
  <si>
    <t xml:space="preserve">1.บริษัท เอ็นที เอาท์ซอร์สซิ่ง เซอร์วิส จำกัด  ราคา 903,936.00 บาท   </t>
  </si>
  <si>
    <t>A09/4600130321/2568</t>
  </si>
  <si>
    <t>จ้างบริการช่วยปฏิบัติงานด้านช่าง จำนวน 6 อัตรา ในส่วนงาน ลภน.3</t>
  </si>
  <si>
    <t xml:space="preserve">1.บริษัท เอ็นที เอาท์ซอร์สซิ่ง เซอร์วิส จำกัด  ราคา 1,620,279.60 บาท   </t>
  </si>
  <si>
    <t>A09/4600130275/2568</t>
  </si>
  <si>
    <t>จ้างบริการช่วยปฏิบัติงานด้านพาณิชย์และงานด้านรับชำระเงิน จำนวน 46 อัตรา ในพื้นที่ ภน.3.1</t>
  </si>
  <si>
    <t xml:space="preserve">1.บริษัท เอ็นที เอาท์ซอร์สซิ่ง เซอร์วิส จำกัด  ราคา 9,861,120.00 บาท   </t>
  </si>
  <si>
    <t>A09/4600130276/2568</t>
  </si>
  <si>
    <t>จ้างบริการช่วยปฏิบัติงานด้านพาณิชย์และงานด้านรับชำระเงิน จำนวน 39 อัตรา ในพื้นที่ ภน.3.2</t>
  </si>
  <si>
    <t xml:space="preserve">1.บริษัท เอ็นที เอาท์ซอร์สซิ่ง เซอร์วิส จำกัด  ราคา 8,361,408.00 บาท   </t>
  </si>
  <si>
    <t>A09/4600130277/2568</t>
  </si>
  <si>
    <t>ซื้อระบบคลาวด์กลางด้านสาธารณสุขของประเทศไทย จำนวน 1 ระบบ</t>
  </si>
  <si>
    <t>กิจการค้าร่วม เอสพี (บมจ. สกาย ไอซีที และ บมจ. โปร อินไซด์)</t>
  </si>
  <si>
    <t>IA00/4600130090,4600130136/2568</t>
  </si>
  <si>
    <t>จ้างโครงการพัฒนาระบบเว็บไซต์กลางสำหรับหน่วยงานภาครัฐที่ต้องการมีเว็บไซต์</t>
  </si>
  <si>
    <t>บริษัท ฟินีม่า จำกัด</t>
  </si>
  <si>
    <t>A03/4600130029/2568</t>
  </si>
  <si>
    <t>จ้างเหมาเจ้าหน้าที่ปฏฺิบัติงาน Technical Sales สำหรับบริการ NT CLOUD จำนวน 2 อัตรา</t>
  </si>
  <si>
    <t>บริษัท ไอซอร์ส อินฟอร์เมชั่น จำกัด</t>
  </si>
  <si>
    <t>A03/4600130031/2568</t>
  </si>
  <si>
    <t>01/02/2568</t>
  </si>
  <si>
    <t xml:space="preserve">เช่า CoreFiber -ลันตา2- มค.68 </t>
  </si>
  <si>
    <t xml:space="preserve">1.การไฟฟ้าส่วนภูมิภาค  ราคา 447,273.70 บาท   </t>
  </si>
  <si>
    <t>D19/4600130065/2568</t>
  </si>
  <si>
    <t>จ้างเหมารื้อถอนเสา Self Support สถานฐานวัดหนองเรือคำ(WNRKM) จังหวัดหนองคาย</t>
  </si>
  <si>
    <t>บริษัทเอ็มจีอินเตอร์เทคจำกัด</t>
  </si>
  <si>
    <t>B05/4600131087/2568</t>
  </si>
  <si>
    <t>จ้างเหมารื้อถอนเสา Self Support สถานีฐานบ้านลำภูรา 1 จังหวัดตรัง และขายซากเสา Self Support ที่รื้อถอนฯ ซึ่งเป็นซากพัสดุ หมดความจำเป็นที่จะใช้งาน</t>
  </si>
  <si>
    <t>บริษัท มาสเตอร์ โปรเกรสชั่น เทคโนโลยี จำกัด</t>
  </si>
  <si>
    <t>B05/4600130631/2568</t>
  </si>
  <si>
    <t>จ้างเหมาติดตั้งระบบกล้องวงจรปิด CCTV บริการICTSolution อบต.แก่งโสภา</t>
  </si>
  <si>
    <t xml:space="preserve">1.บริษัท เอ็นทีเอส เรียลเอสเตท 860 จำกัด  ราคา 344,060.64 บาท   </t>
  </si>
  <si>
    <t>บริษัท เอ็นทีเอส เรียลเอสเตท 860 จำกัด</t>
  </si>
  <si>
    <t>405/4600130118/2568</t>
  </si>
  <si>
    <t>04/02/2568</t>
  </si>
  <si>
    <t>จ้างบริการระบบบริหารจัดการสำนักงาน (e-Office) ในโครงการบริการระบบคลาวด์กลางภาครัฐ (Government Data Center and Cloud Service : GDCC) สำหรับระบบงานทั่วไปหรือบริการข้อมูลเปิด (Open Data) จำนวน 1 งาน</t>
  </si>
  <si>
    <t>บริษัท แอดวานซ์ ดิจิตอล ซินเนอร์ยี จำกัด</t>
  </si>
  <si>
    <t>A03/4600130500/2568</t>
  </si>
  <si>
    <t>จ้างเหมาบำรุงรักษา Optical Fiber เส้นทาง สงขลา - ควนลัง - รัตภูมิ</t>
  </si>
  <si>
    <t xml:space="preserve">1.บริษัท ซี. ไฟเบอร์ออปติค จำกัด  ราคา 289,626.09 บาท   </t>
  </si>
  <si>
    <t>บริษัท ซี. ไฟเบอร์ออปติค จำกัด</t>
  </si>
  <si>
    <t>4600130467</t>
  </si>
  <si>
    <t>จ้างบำรุงรักษาอุปกรณ์ Capacity Expansion of RADIUS Proxy จำนวน 1 ระบบ</t>
  </si>
  <si>
    <t>IA01/4600130409/2568</t>
  </si>
  <si>
    <t>จ้างเหมารื้อถอนเสา Self Support สถานีฐาน รพ.อุบลรักษ์ธนบุรี(URTHM)จังหวัดอุบลราชธานี และขายซากเสาSelf Support ที่รื้อถอนฯ ซึ่งเป็นซากพัสดุ หมดความจำเป็นที่จะใช้งาน</t>
  </si>
  <si>
    <t>ห้างหุ้นส่วนจำกัดสุกัญญาเอสกรุ๊ป</t>
  </si>
  <si>
    <t>B05/4600131088/2568</t>
  </si>
  <si>
    <t>24/02/2568</t>
  </si>
  <si>
    <t>จ้างบำรุงรักษาระบบ Netka สำหรับ บริษัท Chevron จำนวน 1 ระบบ</t>
  </si>
  <si>
    <t>บริษัท เน็ตก้า ซิสเต็ม จำกัด</t>
  </si>
  <si>
    <t>G057/4600130250/2568</t>
  </si>
  <si>
    <t>จ้างบำรุงรักษาเครื่องสำรองไฟฟ้าอัตโนมัติ (UPS) อาคาร 4, 20 บมจ.โทรคมนาคมแห่งชาติ สำนักงานแจ้งวัฒนะ จำนวน 6 เครื่อง</t>
  </si>
  <si>
    <t xml:space="preserve">1.บริษัท ซีเอสพีเอ็ม (ประเทศไทย) จำกัด  ราคา 399,110.00 บาท   </t>
  </si>
  <si>
    <t>บริษัท ซีเอสพีเอ็ม (ประเทศไทย) จำกัด</t>
  </si>
  <si>
    <t>B05/4600130782/2568</t>
  </si>
  <si>
    <t>จ้างเหมาบริการวงจรสื่อสารความเร็วสูงสำหรับโครงการบริการวงจรเครือข่ายสื่อสารข้อมูลกลาง กระทรวงการคลัง</t>
  </si>
  <si>
    <t xml:space="preserve">1.บริษัท ซิมโฟนี่ คอมมูนิเคชั่น จำกัด (มหาชน)  ราคา 3,615,744.00 บาท   </t>
  </si>
  <si>
    <t>บริษัท ซิมโฟนี่ คอมมูนิเคชั่น จำกัด (มหาชน)</t>
  </si>
  <si>
    <t>A03/4600130343/2568</t>
  </si>
  <si>
    <t>จ้างดูแลบำรุงรักษาสนามหญ้า สวนหย่อม ไม้ยืนต้นและสระน้ำ สถานีดาวเทียมไทยคม นนทบุรี</t>
  </si>
  <si>
    <t>ฌ057/4600130401/2568</t>
  </si>
  <si>
    <t>ซื้อพร้อมติดตั้งอุปกรณ์ห้องประชุม อาคารกลุ่มขายและปฏิบัติการลูกค้าภาคตะวันออก (ภก.2) ศรีราชา</t>
  </si>
  <si>
    <t>บริษัท เทอร์มินอล โซลูชั่น จำกัด</t>
  </si>
  <si>
    <t>201/4600130785/2568</t>
  </si>
  <si>
    <t>จ้างเหมาบำรุงรักษาบริการ Fiber 2U ระยะเวลาจ้าง 1-28 ก.พ.68</t>
  </si>
  <si>
    <t xml:space="preserve">1.บริษัท เอ็นที เอาท์ซอร์สซิ่ง เซอร์วิส จำกัด  ราคา 403,818.00 บาท   </t>
  </si>
  <si>
    <t>C01/4600130365/2568</t>
  </si>
  <si>
    <t>จ้างซ่อมวงจรBB&amp;FTTXช่วงB-กพ.68</t>
  </si>
  <si>
    <t>หจก.พรอสเพอริตีอีเล็คทริคซิสเต็มส์</t>
  </si>
  <si>
    <t>D19/4600130384/2568</t>
  </si>
  <si>
    <t>จ้างติดตั้งวงจรโครงการสพฐ.140 วงจร</t>
  </si>
  <si>
    <t xml:space="preserve">1.หจก.พีเอ็นจีเอ็นจิเนียริ่งกรุ๊ป  ราคา 112,000.00 บาท   </t>
  </si>
  <si>
    <t>หจก.พีเอ็นจีเอ็นจิเนียริ่งกรุ๊ป</t>
  </si>
  <si>
    <t>D68/4600130777/2568</t>
  </si>
  <si>
    <t>จ้างเหมาบำรุงรักษาบริการ TOT Fiber 2U ในพื้นที่ บนน.2.7 จำนวน 20,000 พอร์ต</t>
  </si>
  <si>
    <t>311/4600130392/2568</t>
  </si>
  <si>
    <t>ซื้อพร้อมติดตั้งอบจ.ชร 10 รายการ</t>
  </si>
  <si>
    <t xml:space="preserve">1.ห้างหุ้นส่วนจำกัด เน็ตดอย เทคโนโลยี  ราคา 112,071.08 บาท   </t>
  </si>
  <si>
    <t>ห้างหุ้นส่วนจำกัด เน็ตดอย เทคโนโลยี</t>
  </si>
  <si>
    <t>404/4600130406/2568</t>
  </si>
  <si>
    <t>ซื้ออุปกรณ์ UPS ขนาด 200 KVA รวมทั้ง Battery และ Battery Monitoring พร้อมงานติดตั้ง จำนวน 1 งาน</t>
  </si>
  <si>
    <t>บริษัท ซินเนอร์ไจซ์ โปรไวด์ เซอร์วิส จำกัด</t>
  </si>
  <si>
    <t>IA01/4600130430/2568</t>
  </si>
  <si>
    <t>ซื้ออุปกรณ์ติดตั้งระบบเครือข่ายในรูปแบบ Solution ให้กับ รพ.พนม (เฟส 7)</t>
  </si>
  <si>
    <t xml:space="preserve">1.บจก.เซาท์เกทเทคโนโลยี  ราคา 108,433.80 บาท   </t>
  </si>
  <si>
    <t>บจก.เซาท์เกทเทคโนโลยี</t>
  </si>
  <si>
    <t>503/4600130462/2568</t>
  </si>
  <si>
    <t>จ้างบำรุงรักษาอุปกรณ์ระบบ VoLTE และ Wifi Calling</t>
  </si>
  <si>
    <t>A02/4600130797/2568</t>
  </si>
  <si>
    <t>เช่าสิทธิการใช้ที่ดิน จ.อุบลราชธานี</t>
  </si>
  <si>
    <t xml:space="preserve">1.สำนักงานธนารักษ์พื้นที่อุบลราชธานี  ราคา 421,812.00 บาท   </t>
  </si>
  <si>
    <t>สำนักงานธนารักษ์พื้นที่อุบลราชธานี</t>
  </si>
  <si>
    <t>ID65/4700000056/2568</t>
  </si>
  <si>
    <t>จ้างจัดระเบียบสายสื่อสารในพื้นที่จังหวัดนครสวรรค์ พ.ศ. 2566 – 2567 จำนวน 1 งาน</t>
  </si>
  <si>
    <t xml:space="preserve">1.หจก.ฟิวเจอร์เทคฟาสต์  ราคา 489,048.85 บาท   </t>
  </si>
  <si>
    <t>หจก.ฟิวเจอร์เทคฟาสต์</t>
  </si>
  <si>
    <t>102/4600130461/2568</t>
  </si>
  <si>
    <t xml:space="preserve">ซื้อพร้อมติดตั้ง (บ้านแซวการ์เด้น) </t>
  </si>
  <si>
    <t xml:space="preserve">1.ห้างหุ้นส่วนจำกัด เน็ตดอย เทคโนโลยี  ราคา 113,152.50 บาท   </t>
  </si>
  <si>
    <t>404/4600130485/2568</t>
  </si>
  <si>
    <t>เช่าที่ดินราชพัสดุเพื่อใช้เป็นศูนย์บริการ NT กันตัง</t>
  </si>
  <si>
    <t xml:space="preserve">1.สำนักงานธนารักษ์พื้นที่ตรัง  ราคา 112,963.00 บาท   </t>
  </si>
  <si>
    <t>512/4600130465/2568</t>
  </si>
  <si>
    <t>จ้างบำรุงรักษาอุปกรณ์ EPC และ PCRF</t>
  </si>
  <si>
    <t>A02/4600130808/2568</t>
  </si>
  <si>
    <t>จ้างซ่อมเครื่องสำรองไฟ UPS ขนาด 40 KVA ชุมสายพระโขนง</t>
  </si>
  <si>
    <t xml:space="preserve">1.บริษัท ซิสเต็ม ควอลิตี้ แอนด์ คอนซัลแตนท์ จำกัด  ราคา 153,010.00 บาท   </t>
  </si>
  <si>
    <t>บริษัท ซิสเต็ม ควอลิตี้ แอนด์ คอนซัลแตนท์ จำกัด</t>
  </si>
  <si>
    <t>B05/4600130601/2568</t>
  </si>
  <si>
    <t>จ้างงานติดตั้ง Sub node ของกล้องโทรทัศน์วงจรปิด (CCTV) สำหรับกรมศุลากร จำนวน 1 งาน</t>
  </si>
  <si>
    <t xml:space="preserve">1.บริษัท ยิบอินซอย จำกัด  ราคา 1,089,100.00 บาท   </t>
  </si>
  <si>
    <t>บริษัท ยิบอินซอย จำกัด</t>
  </si>
  <si>
    <t>IA01/4600130483/2568</t>
  </si>
  <si>
    <t>ซื้ออุปกรณ์ Solution ให้บริการกับ วิทยาลัยการอาชีพกาญจนบุรี เฟส3</t>
  </si>
  <si>
    <t xml:space="preserve">1.บจก. เซอร์วิสมายด์แอนด์ซัพพลาย  ราคา 303,345.00 บาท   </t>
  </si>
  <si>
    <t>บจก. เซอร์วิสมายด์แอนด์ซัพพลาย</t>
  </si>
  <si>
    <t>604/4600130489/2568</t>
  </si>
  <si>
    <t>ซื้ออุปกรณ์ในรูปแบบ Solution ให้กับ รพ.พนม(เฟส 7)</t>
  </si>
  <si>
    <t xml:space="preserve">1.บริษัท เน็กซ์เจนไอที จำกัด  ราคา 222,988.00 บาท   </t>
  </si>
  <si>
    <t>บริษัท เน็กซ์เจนไอที จำกัด</t>
  </si>
  <si>
    <t>503/4600130497/2568</t>
  </si>
  <si>
    <t>จ้างขยาย ODN รองรับการให้บริการงาน CCTV อบจ.นครศรีฯ ชส.ห้วยในวัง</t>
  </si>
  <si>
    <t xml:space="preserve">1.บจก.ซีเอสเทเลคอม2015  ราคา 115,025.00 บาท   </t>
  </si>
  <si>
    <t>บจก.ซีเอสเทเลคอม2015</t>
  </si>
  <si>
    <t>505/4600130613/2568</t>
  </si>
  <si>
    <t>จ้างเหมาติดตั้งระบบเพื่อให้บริการ Cybersecurity Total Solution ให้กับ โรงพยาบาลสตูล จำนวน 1 งาน</t>
  </si>
  <si>
    <t>บริษัท เอนิแวร์ คอมมิวนิเคชั่น จำกัด</t>
  </si>
  <si>
    <t>501/4600130492/2568</t>
  </si>
  <si>
    <t>จ้างติดตั้งอุปกรณ์ระบบเครือข่ายในรูปแบบ Solution ให้กับ รพ.พนม (เฟส 8)</t>
  </si>
  <si>
    <t xml:space="preserve">1.หจก.ไชยาเทคโนโลยี่อินโนเวชั่น  ราคา 135,462.00 บาท   </t>
  </si>
  <si>
    <t>หจก.ไชยาเทคโนโลยี่อินโนเวชั่น</t>
  </si>
  <si>
    <t>503/4600130494/2568</t>
  </si>
  <si>
    <t>10/02/2568</t>
  </si>
  <si>
    <t>จ้างขยาย ODN รองรับการให้บริการงาน CCTV อบจ.นครศรีฯ พื้นที่ ชุมสายวัดหนองเจ</t>
  </si>
  <si>
    <t xml:space="preserve">1.ห้างหุ้นส่วนจำกัด เจบี รวมช่าง  ราคา 151,833.00 บาท   </t>
  </si>
  <si>
    <t>ห้างหุ้นส่วนจำกัด เจบี รวมช่าง</t>
  </si>
  <si>
    <t>505/4600130695/2568</t>
  </si>
  <si>
    <t>จ้างบริการระบบจัดการระบบคลาวด์ (Cloud Management Platform) จำนวน 1ระบบ</t>
  </si>
  <si>
    <t>กิจการค้าร่วม GEF (บจก.กัลฟ์ เอดจ์ และ บจก.ฟินีม่า)</t>
  </si>
  <si>
    <t>A03/4600130516,4600130517/2568</t>
  </si>
  <si>
    <t>จ้างเหมาวางระบบเน็ตเวิร์คภายใน อาคารบุญเลิศ โรงพยาบาลแหลมฉบัง</t>
  </si>
  <si>
    <t xml:space="preserve">1.ห้างหุ้นส่วนจำกัด เอฟ.ที.เอ็ม. คอมมิวนิเคชั่น แอนด์ ซัพพลาย  ราคา 126,987.60 บาท   </t>
  </si>
  <si>
    <t>ห้างหุ้นส่วนจำกัด เอฟ.ที.เอ็ม. คอมมิวนิเคชั่น แอนด์ ซัพพลาย</t>
  </si>
  <si>
    <t>D74/4600130539/2568</t>
  </si>
  <si>
    <t>เช่าที่ดินเพื่อใช้เป็นที่ตั้งชุมสายโทรศัพท์ทุ่งมหาเมฆ</t>
  </si>
  <si>
    <t xml:space="preserve">1.กรมธนารักษ์  ราคา 1,201,089.00 บาท   </t>
  </si>
  <si>
    <t>4-กท-15/2568</t>
  </si>
  <si>
    <t>ซื้อ SSI-CCTVเทศบาลธรรมามูล 10 รายการ</t>
  </si>
  <si>
    <t>บริษัท บีพีที โซลูชั่น เน็ทเวิร์ค แอนด์ เซอร์วิส จำกัด</t>
  </si>
  <si>
    <t>111/4600130665/2568</t>
  </si>
  <si>
    <t>ซื้ออุปกรณ์พร้อมติดตั้ง11รายการ 10 รายการ</t>
  </si>
  <si>
    <t xml:space="preserve">1.บริษัท เดลต้าเวฟ จำกัด  ราคา 109,134.65 บาท   </t>
  </si>
  <si>
    <t>208/4600130570/2568</t>
  </si>
  <si>
    <t>จ้างเหมาติดตั้ง FTTx</t>
  </si>
  <si>
    <t xml:space="preserve">1.น.ส. อุมาพร ดวงอาจ  ราคา 120,000.00 บาท   </t>
  </si>
  <si>
    <t>น.ส. อุมาพร ดวงอาจ</t>
  </si>
  <si>
    <t>604/4600130614/2568</t>
  </si>
  <si>
    <t>ซื้ออุปกรณ์คอมพิวเตอร์และอุปกรณ์ต่อร่วม</t>
  </si>
  <si>
    <t xml:space="preserve">1.บริษัทเอ็นเตอร์ไอทีจำกัด  ราคา 222,300.00 บาท   </t>
  </si>
  <si>
    <t>บริษัทเอ็นเตอร์ไอทีจำกัด</t>
  </si>
  <si>
    <t>D28/4600130637/2568</t>
  </si>
  <si>
    <t xml:space="preserve">เช่าสิทธิการใช้อาคาร </t>
  </si>
  <si>
    <t xml:space="preserve">1.บริษัท รสาทาวเวอร์ จำกัด  ราคา 409,200 บาท                                                  </t>
  </si>
  <si>
    <t>บริษัท รสาทาวเวอร์ จำกัด</t>
  </si>
  <si>
    <t>IC01/4700000130/2568</t>
  </si>
  <si>
    <t>จ้างบำรุงรักษาอุปกรณ์ Centralize &amp; Password Management</t>
  </si>
  <si>
    <t xml:space="preserve">1.บริษัท รูธ วิคเตอร์ (ประเทศไทย) จำกัด  ราคา 417,300.00 บาท   </t>
  </si>
  <si>
    <t>A02/4600130693/2568</t>
  </si>
  <si>
    <t xml:space="preserve">1.บจก.สตูลสกายเน็ต  ราคา 272,034.66 บาท   </t>
  </si>
  <si>
    <t>บจก.สตูลสกายเน็ต</t>
  </si>
  <si>
    <t>511/4600130671/2568</t>
  </si>
  <si>
    <t xml:space="preserve">จ้างเหมาตรวจแก้วงจร Broadband Internet </t>
  </si>
  <si>
    <t xml:space="preserve">1.หจก.ทีพีเน็ตเวิร์คโซลูชั่นแอนด์เซอร์วิส  ราคา 390,758.65 บาท   </t>
  </si>
  <si>
    <t>510/4600131288/2568</t>
  </si>
  <si>
    <t>จ้างบำรุงรักษาเครื่องมือตรวจวัดคุณภาพสัญญาณบริการสื่อสารไร้สาย ยี่ห้อ AZENQOS</t>
  </si>
  <si>
    <t>บจก. เทเลคอมเทคโซลูชั่น</t>
  </si>
  <si>
    <t>B07/4600131072/2568</t>
  </si>
  <si>
    <t>จ้างนิติบุคคลให้จัดหาเจ้าหน้าที่ปฏิบัติงานภายใต้ฝ่ายบริหารการเงินและติดตามหนี้</t>
  </si>
  <si>
    <t xml:space="preserve">1.สหกรณ์บริการ ทีโอที จำกัด  ราคา 150,656.00 บาท   </t>
  </si>
  <si>
    <t>สหกรณ์บริการ ทีโอที จำกัด</t>
  </si>
  <si>
    <t>4600131097</t>
  </si>
  <si>
    <t>จ้างวางระบบ SI โรงเรียนชุมชนวัดหนองค้อ</t>
  </si>
  <si>
    <t xml:space="preserve">1.บริษัท คิงส์ อินเทลลิเจ้นท์ เทคโนโลยี จำกัด  ราคา 111,590.30 บาท   </t>
  </si>
  <si>
    <t>บริษัท คิงส์ อินเทลลิเจ้นท์ เทคโนโลยี จำกัด</t>
  </si>
  <si>
    <t>D74/4600130712/2568</t>
  </si>
  <si>
    <t>จ้างเหมาให้บริการ SI เทศบาลศรีราชา</t>
  </si>
  <si>
    <t xml:space="preserve">1.บริษัท อาร์เอฟ แอพพิเคชั่น จำกัด  ราคา 188,320.00 บาท   </t>
  </si>
  <si>
    <t>บริษัท อาร์เอฟ แอพพิเคชั่น จำกัด</t>
  </si>
  <si>
    <t>D74/4600130739/2568</t>
  </si>
  <si>
    <t>จ้างติดตั้งระบบ Wifi (งาน NSI)</t>
  </si>
  <si>
    <t xml:space="preserve">1.บจก.จีเอ็นเน็ตเวิร์คโซลูชั่น  ราคา 231,976.00 บาท   </t>
  </si>
  <si>
    <t>บจก.จีเอ็นเน็ตเวิร์คโซลูชั่น</t>
  </si>
  <si>
    <t>D60/4600130762/2568</t>
  </si>
  <si>
    <t>ซื้อ SSI CCTV อบต.กุดจอก</t>
  </si>
  <si>
    <t>111/4600130837/2568</t>
  </si>
  <si>
    <t>จ้างเหมาซ่อมเปลี่ยนอะไหล่ลิฟต์</t>
  </si>
  <si>
    <t xml:space="preserve">1.บจก.แหลมไทยเม็คคาทรอนิกส์  ราคา 264,290.00 บาท   </t>
  </si>
  <si>
    <t>บจก.แหลมไทยเม็คคาทรอนิกส์</t>
  </si>
  <si>
    <t>505/4600131025/2568</t>
  </si>
  <si>
    <t xml:space="preserve">จ้างโครงการจ้าง NT ย้ายห้องServer </t>
  </si>
  <si>
    <t xml:space="preserve">1.ห้างหุ้นส่วนจำกัด เน็ตดอย เทคโนโลยี  ราคา 141,015.30 บาท   </t>
  </si>
  <si>
    <t>404/4600130856/2568</t>
  </si>
  <si>
    <t xml:space="preserve">จ้างโครงการจ้างNT ย้ายห้อง Server </t>
  </si>
  <si>
    <t xml:space="preserve">1.บริษัท ทีเอ็นเอส เน็ทเวิร์ค โซลูชั่น จำกัด  ราคา 103,415.50 บาท   </t>
  </si>
  <si>
    <t>404/4600131041/2568</t>
  </si>
  <si>
    <t>เช่าที่ดิน ธนารักษ์ ต.ช้างม่อย อ.เมือง</t>
  </si>
  <si>
    <t xml:space="preserve">1.สำนักงานธนารักษ์พื้นที่เชียงใหม่  ราคา 467,019.00 บาท   </t>
  </si>
  <si>
    <t>สำนักงานธนารักษ์พื้นที่เชียงใหม่</t>
  </si>
  <si>
    <t>ID30/4700000093/2568</t>
  </si>
  <si>
    <t>เช่าที่ดิน ธนารักษ์ ต.บ้านหลวง อ.จอมทอง</t>
  </si>
  <si>
    <t xml:space="preserve">1.สำนักงานธนารักษ์พื้นที่เชียงใหม่  ราคา 225,032.00 บาท   </t>
  </si>
  <si>
    <t>ID30/4700000094/2568</t>
  </si>
  <si>
    <t>จ้างขยาย ODN รองรับการให้บริการงาน CCTV อบจ.นครศรีฯ ชส.เขาน้อย ม.1</t>
  </si>
  <si>
    <t xml:space="preserve">1.หจก. มิลริน เน็ทเวิร์ค  ราคา 113,955.00 บาท   </t>
  </si>
  <si>
    <t>หจก. มิลริน เน็ทเวิร์ค</t>
  </si>
  <si>
    <t>505/4600131001/2568</t>
  </si>
  <si>
    <t>เช่าที่ดิน ธนารักษ์ ต.สะเมิงใต้ อ.สะเมิง</t>
  </si>
  <si>
    <t xml:space="preserve">1.สำนักงานธนารักษ์พื้นที่เชียงใหม่  ราคา 223,532.00 บาท   </t>
  </si>
  <si>
    <t>ID30/4700000095/2568</t>
  </si>
  <si>
    <t>เช่าที่ดิน ธนารักษ์ ต.เวียง อ.พร้าว</t>
  </si>
  <si>
    <t xml:space="preserve">1.สำนักงานธนารักษ์พื้นที่เชียงใหม่  ราคา 178,455.00 บาท   </t>
  </si>
  <si>
    <t>ID30/4700000096/2568</t>
  </si>
  <si>
    <t>เช่าที่ดิน ธนารักษ์ ต.เมืองแหง อ.เวียงแหง</t>
  </si>
  <si>
    <t xml:space="preserve">1.สำนักงานธนารักษ์พื้นที่เชียงใหม่  ราคา 209,070.00 บาท   </t>
  </si>
  <si>
    <t>ID30/4700000097/2568</t>
  </si>
  <si>
    <t>เช่าที่ดิน ธนารักษ์ ต.บ้านกาด อ.แม่วาง</t>
  </si>
  <si>
    <t xml:space="preserve">1.สำนักงานธนารักษ์พื้นที่เชียงใหม่  ราคา 178,756.00 บาท   </t>
  </si>
  <si>
    <t>ID30/4700000098/2568</t>
  </si>
  <si>
    <t>ซื้ออุปกรณ์ปลายทาง Router L009UiGS-RM(Mikro Tik)</t>
  </si>
  <si>
    <t xml:space="preserve">1.บริษัท เอส แอนด์ เอส แอชโซซิเอชั่น จำกัด  ราคา 365,940.00 บาท   </t>
  </si>
  <si>
    <t>บริษัท เอส แอนด์ เอส แอชโซซิเอชั่น จำกัด</t>
  </si>
  <si>
    <t>C01/4600131504/2568</t>
  </si>
  <si>
    <t xml:space="preserve">1.สำนักงานธนารักษ์พื้นที่น่าน  ราคา 175,244.00 บาท   </t>
  </si>
  <si>
    <t>สำนักงานธนารักษ์พื้นที่น่าน</t>
  </si>
  <si>
    <t>ID35/4700000109/2568</t>
  </si>
  <si>
    <t>จ้างเหมา Outsource ดูแลตรวจซ่อมวงจร พิจิตร กลุ่ม 1</t>
  </si>
  <si>
    <t xml:space="preserve">1.ห้างหุ้นส่วนจำกัด มนตรี เน็ทเวิร์ค  ราคา 113,200.65 บาท   </t>
  </si>
  <si>
    <t>ห้างหุ้นส่วนจำกัด มนตรี เน็ทเวิร์ค</t>
  </si>
  <si>
    <t>D43/4600130967/2568</t>
  </si>
  <si>
    <t xml:space="preserve">จ้างงาน SSI รพ.แพร่ (Firewall) </t>
  </si>
  <si>
    <t xml:space="preserve">1.บริษัท ทีเอ็นเอส เน็ทเวิร์ค โซลูชั่น จำกัด  ราคา 143,380.00 บาท   </t>
  </si>
  <si>
    <t>D36/4600131163/2568</t>
  </si>
  <si>
    <t>จ้างเหมาซ่อมอินเตอร์เน็ต พื้นที่ อ.ทุ่งสง , อ.บางขัน</t>
  </si>
  <si>
    <t xml:space="preserve">1.ห้างหุ้นส่วนจำกัด เจบี รวมช่าง  ราคา 311,292.96 บาท   </t>
  </si>
  <si>
    <t>ID16/3600007121/2568</t>
  </si>
  <si>
    <t>27/02/2568</t>
  </si>
  <si>
    <t>จ้างเหมาซ่อมอินเตอร์เน็ต พื้นที่ อ.ลานสกา , อ.พระพรหม , อ.พรหมคีรี ,อ.ร่อนพิบูลย์ , อ.ชะอวด</t>
  </si>
  <si>
    <t xml:space="preserve">1.ห้างหุ้นส่วนจำกัด สมฤดี อิเล็กทรอนิกส์  ราคา 384,724.92 บาท   </t>
  </si>
  <si>
    <t>ห้างหุ้นส่วนจำกัด สมฤดี อิเล็กทรอนิกส์</t>
  </si>
  <si>
    <t>ID16/3600007122/2568</t>
  </si>
  <si>
    <t>จ้างเหมาซ่อมอินเตอร์เน็ต ในพื้นที่ อ.เฉลิมพระเกียรติ , อำเภอเชียรใหญ่ , อำเภอหัวไทร ,อำเภอชะอวด</t>
  </si>
  <si>
    <t xml:space="preserve">1.หจก.ไอเดียเซอร์วิส2022  ราคา 149,791.44 บาท   </t>
  </si>
  <si>
    <t>หจก.ไอเดียเซอร์วิส2022</t>
  </si>
  <si>
    <t>ID16/3600007126/2568</t>
  </si>
  <si>
    <t>จ้างเหมาซ่อมอินเตอร์เน็ตในพื้นที อำเภอเมือง ,อำเภอท่าศาลา , อำเภอนบพิตำ อำเภอสิชล</t>
  </si>
  <si>
    <t xml:space="preserve">1.หจก. มิลริน เน็ทเวิร์ค  ราคา 170,040.12 บาท   </t>
  </si>
  <si>
    <t>ID16/3600007123/2568</t>
  </si>
  <si>
    <t>จ้างซ่อมเหมาวงจรอินเทอร์เน็ต ในพื้นที่ อำเภอทุ่งสง อำเภอพิปูน อำเภอฉวาง อำเภอถ้ำพรรณรา</t>
  </si>
  <si>
    <t xml:space="preserve">1.หจก.ปรีชาไอที  ราคา 334,835.10 บาท   </t>
  </si>
  <si>
    <t>หจก.ปรีชาไอที</t>
  </si>
  <si>
    <t>ID16/3600007127/2568</t>
  </si>
  <si>
    <t>จ้างบุคคลภายนอกพาดสาย OFC 24F (ADSS/FRP) เส้นทาง OFC ชส.ท่าหลวง - RT. เขาน้อย ระยะทาง 12,000 เมตร เนื่องจาก การไฟฟ้าส่วนภูมิภาค ย้ายแนวเสา</t>
  </si>
  <si>
    <t xml:space="preserve">1.บจก.เอ็นพีเอ็มคอมมูนิเคชั่นแอนด์คอนสตรัคชั่น  ราคา 126,131.60 บาท   </t>
  </si>
  <si>
    <t>บจก.เอ็นพีเอ็มคอมมูนิเคชั่นแอนด์คอนสตรัคชั่น</t>
  </si>
  <si>
    <t>105/4600131109/2568</t>
  </si>
  <si>
    <t>22/02/2568</t>
  </si>
  <si>
    <t>ID16/3600007117/2568</t>
  </si>
  <si>
    <t>จ้างติดตั้งวงจรอินเทอร์เน็ต โครงการให้บริการสื่อสัญญาณอินเทอร์เน็ต สำหรับ CCTV</t>
  </si>
  <si>
    <t xml:space="preserve">1.ห้างหุ้นส่วนจำกัด นครศรี แซทเทิ้ลไลท์  ราคา 497,550.00 บาท   </t>
  </si>
  <si>
    <t>ID16/3600007118/2568</t>
  </si>
  <si>
    <t xml:space="preserve">1.บจก.เอ็นพีเอ็มคอมมูนิเคชั่นแอนด์คอนสตรัคชั่น  ราคา 102,506.00 บาท   </t>
  </si>
  <si>
    <t>G105/4600131125/2568</t>
  </si>
  <si>
    <t>จ้างบุคคลภายนอกพาดสาย OFC 24F (ADSS/FRP) เส้นทาง OFC ชส.ลำนารายณ์ - RT.หนองรี ระยะทาง 12,000 เมตร เนื่องจาก การไฟฟ้าส่วนภูมิภาค ย้ายแนวเสา</t>
  </si>
  <si>
    <t>G105/4600131126/2568</t>
  </si>
  <si>
    <t>จ้างซ่อมสายและอุปกรณ์ปลายทางวงจร Broadband Internet ประจำเดือน ก.พ.2568</t>
  </si>
  <si>
    <t xml:space="preserve">1.หจก. ฟ.โฮมสแตนดาร์ด  ราคา 186,490.30 บาท   </t>
  </si>
  <si>
    <t>373/4600131138/2568</t>
  </si>
  <si>
    <t xml:space="preserve">1.นาง วิมลมาศ กองธนานันท์  ราคา 159,600.00 บาท   </t>
  </si>
  <si>
    <t>นาง วิมลมาศ กองธนานันท์</t>
  </si>
  <si>
    <t>B05/4600131142/2568</t>
  </si>
  <si>
    <t xml:space="preserve">จ้างปรับปรุงข่ายสาย OFC 12F </t>
  </si>
  <si>
    <t xml:space="preserve">1.หจก.ภัคภูมิเน็ตเวิร์ค  ราคา 376,053.13 บาท   </t>
  </si>
  <si>
    <t>ห้างหุ้นส่วนจำกัด ภัคภูมิ เน็ตเวิร์ค</t>
  </si>
  <si>
    <t>314/4600131146/2568</t>
  </si>
  <si>
    <t>จ้างปรับพื้นรอบอาคารศูนย์บริการ NT กระทุ่มแทน</t>
  </si>
  <si>
    <t xml:space="preserve">1.นายณรงค์ชัยสุสัณฐิตานนท์  ราคา 145,000.00 บาท   </t>
  </si>
  <si>
    <t>นายณรงค์ชัย สุสัณฐิตานนท์</t>
  </si>
  <si>
    <t>607/4600131199/2568</t>
  </si>
  <si>
    <t>จ้างดำเนินการตรวจซ่อมและแก้ไขวงจร MA บริการ NT Broadband ประจำเดือน กุมภาพันธ์ 2568</t>
  </si>
  <si>
    <t>D42/4600131225/2568</t>
  </si>
  <si>
    <t xml:space="preserve">ซื้อ router mikrotik </t>
  </si>
  <si>
    <t>1.ห้างหุ้นส่วนจำกัด เน็ตดอย เทคโนโลยี  ราคา 215,519.40 บาท</t>
  </si>
  <si>
    <t>404/4600131231/2568</t>
  </si>
  <si>
    <t>จ้างติดตั้งระบบกล้องวงจรปิดCCTV AI 3จุด และCCTV AI LPR 2จุดรวม 5 จุด และเครื่องบันทึก NVR AI LPR 1จุด หมายเลขสินทรัพย์ 404010002950 ให้กับเทศบาลตำบลตลุกดู่</t>
  </si>
  <si>
    <t xml:space="preserve">1.บริษัทอากิราเทคจำกัด  ราคา 113,580.50 บาท   </t>
  </si>
  <si>
    <t>บริษัทอากิราเทคจำกัด</t>
  </si>
  <si>
    <t>D45/4600131270/2568</t>
  </si>
  <si>
    <t>จ้างเหมา Outsource ดูแลตรวจซ่อมวงจร Internet ส.พิจิตร เดือนมี.ค.2568</t>
  </si>
  <si>
    <t>D43/4600131274/2568</t>
  </si>
  <si>
    <t>จ้างติดตั้งระบบกล้องวงจรปิดCCTV AI 4จุด และ CCTV AI LPR 1จุด รวม5จุด และเครื่องบันทึก NVR AI LPR 1 จุด หมายเลขสินทรัพย์ 404010002948 ให้กับ องค์การบริหารส่วนตำบลทุ่งนางาม</t>
  </si>
  <si>
    <t xml:space="preserve">1.บริษัทอากิราเทคจำกัด  ราคา 104,111.00 บาท   </t>
  </si>
  <si>
    <t>D45/4600131275/2568</t>
  </si>
  <si>
    <t>จ้างเหมาซ่อมแซมบำรุงรักษาลิฟท์โดยสาร อาคารส่วนขายและบริการลูกค้า สมุทรสาคร</t>
  </si>
  <si>
    <t xml:space="preserve">1.บจก. ทีแอล เอ็นจิเนียริ่ง แอนด์ เซอร์วิส  ราคา 213,256.35 บาท   </t>
  </si>
  <si>
    <t>บริษัท ทีแอล เอ็นจิเนียริ่ง แอนด์ เซอร์วิส จำกัด</t>
  </si>
  <si>
    <t>607/4600131343/2568</t>
  </si>
  <si>
    <t xml:space="preserve">จ้างเหมาติดตั้ง ISI ให้กับสหกรณ์เครดิต </t>
  </si>
  <si>
    <t>D69/4600131306/2568</t>
  </si>
  <si>
    <t>จ้างเหมาซ่อมบำรุงรักษา Broadband มค.68-มีค.68</t>
  </si>
  <si>
    <t xml:space="preserve">1.หจก.วัฒนบทบรอดแบนด์  ราคา 130,165.50 บาท   </t>
  </si>
  <si>
    <t>หจก.วัฒนบทบรอดแบนด์</t>
  </si>
  <si>
    <t>611/4600131293/2568</t>
  </si>
  <si>
    <t>จ้างเหมาซ่อมวงจร Broadband มี.ค. 68</t>
  </si>
  <si>
    <t xml:space="preserve">1.ห้างหุ้นส่วนจำกัด เอกซ์เปอร์ต ซิสเต็ม  ราคา 140,405.40 บาท   </t>
  </si>
  <si>
    <t>ID28/4600131319/2568</t>
  </si>
  <si>
    <t>จ้างเหมาติดตั้ง NT Broadband มีค.6 สฎ., นส., ชย.</t>
  </si>
  <si>
    <t xml:space="preserve">1.บจก.สายทองคอเปอเรชั่น  ราคา 163,538.80 บาท   </t>
  </si>
  <si>
    <t>503/4600131334/2568</t>
  </si>
  <si>
    <t>จ้างเหมาตรวจแก้เลขหมายเสียผ่านSCOMs เดือน มี.ค.68 NT สุราษฎร์</t>
  </si>
  <si>
    <t xml:space="preserve">1.บจก.โมติเวทเทเลคอม  ราคา 174,756.68 บาท   </t>
  </si>
  <si>
    <t>503/4600132535/2568</t>
  </si>
  <si>
    <t>จ้างเหมาตรวจแก้เลขหมายเสียผ่านSCOMs เดือน มี.ค.68 NT ไชยา</t>
  </si>
  <si>
    <t xml:space="preserve">1.บจก.สายทองคอเปอเรชั่น  ราคา 161,377.40 บาท   </t>
  </si>
  <si>
    <t>503/4600132534/2568</t>
  </si>
  <si>
    <t>จ้างดูแลบำรุงรักษาบริการหลังการขาย บริการ NT Broadband ประจำเดือน มี.ค. 68</t>
  </si>
  <si>
    <t>D42/4600131373/2568</t>
  </si>
  <si>
    <t>จ้างติดตั้งFTTXศูนย์แม่สะเรียง</t>
  </si>
  <si>
    <t xml:space="preserve">1.หจก.ทองไพศาลเทเลคอม  ราคา 112,350.00 บาท   </t>
  </si>
  <si>
    <t>หจก.ทองไพศาลเทเลคอม</t>
  </si>
  <si>
    <t>D29/4600131445/2568</t>
  </si>
  <si>
    <t>จ้างเหมานิติบุคคลปฏิบัติงานรักษาวามสะอาดอาคารสถานที่ จำนวน 26 คน พื้นที่ จังหวัดเพชรบูรณ์ , พิจิตร , นครสวรรค์ , อุทัยธานี</t>
  </si>
  <si>
    <t>A08/4600131437/2568</t>
  </si>
  <si>
    <t>จ้างติดตั้งFTTxศูนย์แม่ฮ่องสอน</t>
  </si>
  <si>
    <t xml:space="preserve">1.บริษัท วชิร เทเลคอม แอนด์ คอนสตรัคชั่น จำกัด  ราคา 155,150.00 บาท   </t>
  </si>
  <si>
    <t>บริษัท วชิร เทเลคอม แอนด์ คอนสตรัคชั่น จำกัด</t>
  </si>
  <si>
    <t>D29/4600131477/2568</t>
  </si>
  <si>
    <t xml:space="preserve">จ้างค่าติดตั้ง FTTx ศูนย์ปาย </t>
  </si>
  <si>
    <t xml:space="preserve">1.บริษัท วชิร เทเลคอม แอนด์ คอนสตรัคชั่น จำกัด  ราคา 267,500.00 บาท   </t>
  </si>
  <si>
    <t>ID29/4600131520/2568</t>
  </si>
  <si>
    <t>จ้างเหมาติดตั้งบริการ FTTx ประจำงวดเดือน มี.ค.2568 ผรม.ที่ 1</t>
  </si>
  <si>
    <t>D41/4600131580/2568</t>
  </si>
  <si>
    <t>จ้างเหมาติดตั้งบริการ FTTx ประจำงวดเดือน มี.ค.2568 ผรม.ที่ 2</t>
  </si>
  <si>
    <t>D41/4600132011/2568</t>
  </si>
  <si>
    <t>D30/4600132276/2568</t>
  </si>
  <si>
    <t>จ้าง MA C Internet แม่ริม มี.ค.68</t>
  </si>
  <si>
    <t>402/4600132294/2568</t>
  </si>
  <si>
    <t xml:space="preserve">จ้างปรับปรุงระบบ CCTV 6 จุด ทต.สันทรายหลวง </t>
  </si>
  <si>
    <t xml:space="preserve">1.บจก.พรอทท์เอ็นจิเนียริ่ง  ราคา 210,576.00 บาท   </t>
  </si>
  <si>
    <t>402/4600132297/2568</t>
  </si>
  <si>
    <t>เช่าโครงข่ายใยแก้วนำแสงภายในอาคารเพื่อให้บริการโทรคมนาคมในพื้นที่ บนน.3.2</t>
  </si>
  <si>
    <t xml:space="preserve">1.บริษัท เฟิร์สไมล์ จำกัด  ราคา 225,000.00 บาท   </t>
  </si>
  <si>
    <t>บริษัท เฟิร์สไมล์ จำกัด</t>
  </si>
  <si>
    <t>C01/4600134294/2568</t>
  </si>
  <si>
    <t>จ้างเหมาตรวจแก้ FTTx สันทราย มี.ค.68</t>
  </si>
  <si>
    <t xml:space="preserve">1.บจก.พรอทท์ เอ็นจิเนียริ่ง  ราคา 196,880.00 บาท   </t>
  </si>
  <si>
    <t>D30/4600133036/2568</t>
  </si>
  <si>
    <t>ซื้ออุปกรณ์เพื่อติดตั้งกล้อง CCTV อบต.ตลิ่งชัน</t>
  </si>
  <si>
    <t xml:space="preserve">1.บจก.บีเอ็มเคซีซีทีวี  ราคา 161,257.43 บาท   </t>
  </si>
  <si>
    <t>บจก.บีเอ็มเคซีซีทีวี</t>
  </si>
  <si>
    <t>D01/4600133353/2568</t>
  </si>
  <si>
    <t>เช่าพื้นที่เซ็นทรัลฯเชียงรายวันที่30มี.ค2568-29มี.ค2569</t>
  </si>
  <si>
    <t xml:space="preserve">1.บริษัท เซ็นทรัลพัฒนา ดีเวลลอปเม้นท์ จำกัด  ราคา 1,448,855.40 บาท   </t>
  </si>
  <si>
    <t>บริษัท เซ็นทรัลพัฒนา ดีเวลลอปเม้นท์ จำกัด</t>
  </si>
  <si>
    <t>A08/4600134561/2568</t>
  </si>
  <si>
    <t>จ้างMonitoringSmartCity และ MA เดือน ก.พ.2568</t>
  </si>
  <si>
    <t>D21/4600134209/2568</t>
  </si>
  <si>
    <t>จ้างจัดทำหลักสูตรและวิทยากรอบรม สำหรับโครงการเพิ่มประสิทธิภาพการช่วยเหลือประชาชนด้านคดีและภัยออนไลน์</t>
  </si>
  <si>
    <t xml:space="preserve">1.นายยุทธพงศ์ อุณหทวีทรัพย์  ราคา 385,000.00 บาท   </t>
  </si>
  <si>
    <t>นายยุทธพงศ์ อุณหทวีทรัพย์</t>
  </si>
  <si>
    <t>400/4600143241/2569</t>
  </si>
  <si>
    <t>09/02/2568</t>
  </si>
  <si>
    <t>จ้างเหมาติดตั้งบริการNTBroadbandมีค.69</t>
  </si>
  <si>
    <t xml:space="preserve">1.หจก.บี.พี.เทเลโฟน  ราคา 128,400.00 บาท   </t>
  </si>
  <si>
    <t>D33/4600143150/2569</t>
  </si>
  <si>
    <t>ซื้อเครื่องคอมพิวเตอร์ พื้นที่ ภน.1 ประจำปี 2567 จำนวน 4 รายการ โดยวิธีเชิญชวนทั่วไป</t>
  </si>
  <si>
    <t>บริษัท ไพร์ม โซลูชั่น แอนด์ เซอร์วิส จำกัด</t>
  </si>
  <si>
    <t>1. ถูกต้องตามข้อกำหนดและเงื่อนไข 
2. ราคาต่ำสุด 
3. บจก. เน็กซ์เทค เอเชีย เสนอราคา 2 รายการ ซึ่งสูงกว่าราคาของ บจก. ไพร์ม โซลูชั่นฯ และเสนอเอกสารไม่ครบถ้วน</t>
  </si>
  <si>
    <t>3160031295</t>
  </si>
  <si>
    <t>จ้างบำรุงรักษาอุปกรณ์ Core Switch และบริหารจัดการอะไหล่อุปกรณ์อื่นของ Transport Network</t>
  </si>
  <si>
    <t>A02/4600130772/2568</t>
  </si>
  <si>
    <t>จ้างสร้างโครงข่ายสายปลายทาง Neutral Last Mile ถนนทิพย์เนตร จังหวัดเชียงใหม่ ตามแผนการดำเนินงานของ กฟภ. Lot พิเศษ พื้นที่ ภน.1 จำนวน 1 เส้นทาง โดยวิธีเชิญชวนเฉพาะ</t>
  </si>
  <si>
    <t>3160031300</t>
  </si>
  <si>
    <t>ซื้ออุปกรณ์ ACCESS POINT (ROUTER WIFI-AX3000) เพื่อรองรับการให้บริการโครงการเช่าใช้บริการโครงข่ายอินเทอร์เน็ตสำหรับ สพฐ. ในพื้นที่ ภน.1</t>
  </si>
  <si>
    <t>บริษัท พราวคอนเนคชั่น จำกัด</t>
  </si>
  <si>
    <t>717/016/2567</t>
  </si>
  <si>
    <t>ซื้ออุปกรณ์ ONT/ONU ยี่ห้อ ZTE (WITH WIFI) และ ONT/ONU ยี่ห้อ ZTE เพื่อรองรับการให้บริการโครงการเช่าใช้บริการโครงข่ายอินเตอร์เน็ต สำหรับ สพฐ. ในพื้นที่ ภน.1 โดยวิธีเชิญชวนเฉพาะ</t>
  </si>
  <si>
    <t>717/015/2567</t>
  </si>
  <si>
    <t>จ้างบริการ Cross connect ภายนอกอาคาร สำหรับโครงข่ายอุปกรณ์ Nokia ที่ อาคาร Tellus DC เพื่อรองรับการให้บริการแก่ Microsoft</t>
  </si>
  <si>
    <t xml:space="preserve">1.บริษัท แอดวานซ์ ไวร์เลส เน็ทเวอร์ค จำกัด ราคา 128,400.00 บาท   </t>
  </si>
  <si>
    <t>IC00/CT682P20107011/2568</t>
  </si>
  <si>
    <t>จ้างบริการวงจร IPLC ขนาด 100 Gbps ผ่านระบบเคเบิลใต้น้ำ SJC เส้นทางอาคาร Mega-I ฮ่องกงไปยัง ประเทศญึ่ปุ่น เพื่อให้บริการแก่บริษัท China Telecom Global (CTG)</t>
  </si>
  <si>
    <t xml:space="preserve">1.China Mobile International Limited  ราคา 466,092.00 บาท   </t>
  </si>
  <si>
    <t>China Mobile International Limited</t>
  </si>
  <si>
    <t>CT682P20107013</t>
  </si>
  <si>
    <t>จ้างบริการวงจร Hong Kong Local Loop ระดับความเร็ว 100 Gbps เส้นทาง CLS Telecom House, Hong Kong ถึง Equinix, HK2, Hong Kong วงจรที่ 1</t>
  </si>
  <si>
    <t xml:space="preserve">1.HGCGlobalCommunicationsLimited  ราคา 1,456,056.00 บาท   </t>
  </si>
  <si>
    <t>HGC Global Communications Limited</t>
  </si>
  <si>
    <t>IC00/CT682P20107017/2568</t>
  </si>
  <si>
    <t>จ้างบริการวงจร Hong Kong Local Loop ระดับความเร็ว 100 Gbps เส้นทาง CLS Telecom House, Hong Kong ถึง Equinix, HK2, Hong Kong วงจรที่ 2</t>
  </si>
  <si>
    <t>IC00/CT682P20107018/2568</t>
  </si>
  <si>
    <t>แบบสรุปผลการดำเนินการจัดซื้อจัดจ้างในรอบเดือน มีนาคม 2568</t>
  </si>
  <si>
    <t>ซื้ออุปกรณ์ติดตั้งกล้อง CCTV สำหรับงานให้บริการ CCTV เทศบาลตำบลแคน</t>
  </si>
  <si>
    <t xml:space="preserve">1.บจก.บีเอ็มเคซีซีทีวี  ราคา 196,560.23 บาท   </t>
  </si>
  <si>
    <t>D61/4600133518/2568</t>
  </si>
  <si>
    <t>13/03/2568</t>
  </si>
  <si>
    <t>ซื้อ Assess Balancing for SME Customer จำนวน 1ชุด</t>
  </si>
  <si>
    <t xml:space="preserve">1.บริษัท เอฟทีเอสโอ เทคโนโลยีส์ จำกัด  ราคา 5,228,020.00 บาท   </t>
  </si>
  <si>
    <t>บริษัท เอฟทีเอสโอ เทคโนโลยีส์ จำกัด</t>
  </si>
  <si>
    <t>A01/4600131365/2568</t>
  </si>
  <si>
    <t>31/03/2568</t>
  </si>
  <si>
    <t>จ้างบริการช่องสัญญาณดาวเทียมไทยคม 6 ความถี่ Ku-Band ขนาด 256 Kbps.</t>
  </si>
  <si>
    <t xml:space="preserve">1.บริษัท ทีซี บรอดคาสติ้ง จำกัด  ราคา 1,155,600.00 บาท   </t>
  </si>
  <si>
    <t>บริษัท ทีซี บรอดคาสติ้ง จำกัด</t>
  </si>
  <si>
    <t>057/4600122785/2567</t>
  </si>
  <si>
    <t>17/03/2568</t>
  </si>
  <si>
    <t>เช่าเครื่องถ่ายเอกสาร (สี) บริษัท โทรคมนาคมแห่งชาติ จำกัด (มหาชน) สำนักงานใหญ่ จำนวน 4 เครื่อง</t>
  </si>
  <si>
    <t xml:space="preserve">1.บจก.แคนนอนมาร์เก็ตติ้ง(ไทยแลนด์)  ราคา 1,105,200.00 บาท   </t>
  </si>
  <si>
    <t>บริษัท แคนนอน มาร์เก็ตติ้ง (ไทยแลนด์) จำกัด</t>
  </si>
  <si>
    <t>003/4600130451/2568</t>
  </si>
  <si>
    <t>07/03/2568</t>
  </si>
  <si>
    <t>ซื้ออุปกรณ์จ่ายไฟ DC 48V ขนาด 30A จำนวน 9 เครื่อง</t>
  </si>
  <si>
    <t xml:space="preserve">1.บริษัท เก็ท คอมเมอร์เชี่ยล จำกัด  ราคา 1,977,895.00 บาท 
2.บริษัท เคจี ดาต้าเซิร์ฟ จำกัด  ราคา 1,982,710.00 บาท
 3.บริษัท พาวเวอร์สเตชั่น จำกัด  ราคา 2,001,435.00 บาท   </t>
  </si>
  <si>
    <t>บริษัท เก็ท คอมเมอร์เชี่ยล จำกัด</t>
  </si>
  <si>
    <t>G057/4600131507/2568</t>
  </si>
  <si>
    <t>20/03/2568</t>
  </si>
  <si>
    <t>จ้างเหมานิติบุคคลปฏิบัติงานบริการรักษาความสะอาดอาคารสถานที่ จำนวน 87 คน</t>
  </si>
  <si>
    <t xml:space="preserve">1.บจก.พีพีเอ็น51  ราคา 8,855,100.00 บาท   </t>
  </si>
  <si>
    <t>บริษัท พีพีเอ็น 51 จำกัด</t>
  </si>
  <si>
    <t>IA06/4600131949/2568</t>
  </si>
  <si>
    <t>27/03/2568</t>
  </si>
  <si>
    <t>จ้างเหมานิติบุคคลปฏิบัติงานรักษาความสะอาดอาคารสถานที่ จำนวน 7 อัตรา</t>
  </si>
  <si>
    <t xml:space="preserve">1.บจก.รักษาความปลอดภัยสามออ  ราคา 247,805.58 บาท   </t>
  </si>
  <si>
    <t>601/4600129889/2567</t>
  </si>
  <si>
    <t>ซื้อแบตเตอรี่ลิเทียมขนาด 48V/100 Ah และ Rectifier พร้อมการติดตั้ง สำหรับ สค.ในพื้นที่ ภน.1</t>
  </si>
  <si>
    <t xml:space="preserve">1.บริษัท โกลบอล เมช จำกัด  ราคา 9,230,032.93 บาท
2.บริษัท บีริช อินโนเวชั่น จำกัด  ราคา 9,252,825.00 บาท  
3.บริษัท เทคโอพีเดีย จำกัด  ราคา 9,253,360.00 บาท   </t>
  </si>
  <si>
    <t>4600131067</t>
  </si>
  <si>
    <t>24/03/2568</t>
  </si>
  <si>
    <t>จ้างเหมานิติบุคคลปฏิบัติงานแจ้งเหตุเสียฯ กน.2 จำนวน 18 คน</t>
  </si>
  <si>
    <t xml:space="preserve">1.บริษัท เอ็นที เอาท์ซอร์สซิ่ง เซอร์วิส จำกัด  ราคา 4,025,596.80 บาท   </t>
  </si>
  <si>
    <t>4600129804/2567</t>
  </si>
  <si>
    <t>06/03/2568</t>
  </si>
  <si>
    <t>จ้างเหมานิติบุคคลปฏิบัติงานบำรุงรักษาโครงข่ายเน็ตประชารัฐ จำนวน 14 คน</t>
  </si>
  <si>
    <t xml:space="preserve">1.บริษัท เอ็นที เอาท์ซอร์สซิ่ง เซอร์วิส จำกัด  ราคา 3,154,788.00 บาท   </t>
  </si>
  <si>
    <t>4600129850/2567</t>
  </si>
  <si>
    <t>จ้างเชื่อมโยงวงจรสื่อสัญญาณระบบเชื่อมโยงกล้องโทรทัศน์วงจรปิด (CCTV) เพื่อเพิ่มความปลอดภัยบริเวณพื้นที่สุ่มเสี่ยงและบริเวณชุมชนในพื้นที่ กลุ่มกรุงธนใต้ จำนวน 1 งาน</t>
  </si>
  <si>
    <t xml:space="preserve">1.บริษัท อินฟอร์เมชั่น แอนด์ คอมมิวนิเคชั่น เน็ทเวิร์คส จำกัด (มหาชน)  ราคา 4,672,000.00 บาท 
2.บริษัท เอส แอนด์ เอส  แอชโชชิเอชั่น จำกัด  ราคา 4,673,000.00 บาท   </t>
  </si>
  <si>
    <t>A01/4600131458/2568</t>
  </si>
  <si>
    <t>21/03/2568</t>
  </si>
  <si>
    <t>จ้างเชื่อมโยงวงจรสื่อสัญญาณระบบเชื่อมโยงกล้องโทรทัศน์วงจรปิด (CCTV) เพื่อเพิ่มความปลอดภัยบริเวณพื้นที่สุ่มเสี่ยงและบริเวณชุมชนในพื้นที่ กลุ่มกรุงเทพเหนือ จำนวน 1 งาน</t>
  </si>
  <si>
    <t xml:space="preserve">1.บริษัท อินฟอร์เมชั่น แอนด์ คอมมิวนิเคชั่น เน็ทเวิร์คส จำกัด (มหาชน)  ราคา 4,863,770.60 บาท 
2.บริษัท เอส แอนด์ เอส แอชโชชิเอชั่น จำกัด  ราคา 4,864,797.80 บาท   </t>
  </si>
  <si>
    <t>4600131753</t>
  </si>
  <si>
    <t>จ้างเชื่อมโยงวงจรสื่อสัญญาณระบบเชื่อมโยงกล้องโทรทัศน์วงจรปิด (CCTV) เพื่อเพิ่มความปลอดภัยบริเวณพื้นที่สุ่มเสี่ยงและบริเวณชุมชนในพื้นที่ กลุ่มกรุงธนเหนือ จำนวน 1 งาน</t>
  </si>
  <si>
    <t xml:space="preserve">1.บริษัท อินฟอร์เมชั่น แอนด์ คอมมิวนิเคชั่น เน็ทเวิร์คส จำกัด (มหาชน)  ราคา 4,894,500.00 บาท   2.บริษัท เอส แอนด์ เอส แอชโชชิเอชั่น จำกัด  ราคา 4,895,600.00 บาท   </t>
  </si>
  <si>
    <t>4600131466</t>
  </si>
  <si>
    <t>จ้างเชื่อมโยงวงจรสื่อสัญญาณระบบเชื่อมโยงกล้องโทรทัศน์วงจรปิด (CCTV) เพื่อเพิ่มความปลอดภัยบริเวณพื้นที่สุ่มเสี่ยงและบริเวณชุมชนในพื้นที่ กลุ่มกรุงเทพใต้ จำนวน 1 งาน</t>
  </si>
  <si>
    <t xml:space="preserve">1.บริษัท อินฟอร์เมชั่น แอนด์ คอมมิวนิเคชั่น เน็ทเวิร์คส จำกัด (มหาชน)  ราคา 5,074,412.94 บาท
2.บริษัท เอส แอนด์ เอส  แอชโชชิเอชั่น จำกัด  ราคา 5,075,491.50 บาท   </t>
  </si>
  <si>
    <t>A01/4600131667/2568</t>
  </si>
  <si>
    <t>จ้างเชื่อมโยงวงจรสื่อสัญญาณระบบเชื่อมโยงกล้องโทรทัศน์วงจรปิด (CCTV) เพื่อเพิ่มความปลอดภัยบริเวณพื้นที่สุ่มเสี่ยงและบริเวณชุมชนในพื้นที่ กลุ่มกรุงเทพกลาง จำนวน 1 งาน</t>
  </si>
  <si>
    <t xml:space="preserve">1.บริษัท อินฟอร์เมชั่น แอนด์ คอมมิวนิเคชั่น เน็ทเวิร์คส จำกัด (มหาชน)  ราคา 4,026,838.00 บาท
2.บริษัท เอส แอนด์ เอส แอชโชชิเอชั่น จำกัด  ราคา 4,029,000.00 บาท   </t>
  </si>
  <si>
    <t>a01/4600131465/2568</t>
  </si>
  <si>
    <t>จ้างเหมานิติบุคคลปฏิบัติงานบริการลูกค้า กน.2 จำนวน 40 คน</t>
  </si>
  <si>
    <t xml:space="preserve">1.บริษัท เอ็นที เอาท์ซอร์สซิ่ง เซอร์วิส จำกัด  ราคา 8,135,424.00 บาท   </t>
  </si>
  <si>
    <t>4600129846/2567</t>
  </si>
  <si>
    <t>ซื้อกระดาษชำระขนาดจัมโบ้สำหรับใช้ภายในห้องน้ำ บริษัท โทรคมนาคมแห่งชาติ จำกัด (มหาชน) อาคารโทรคมนาคมบางรัก และสำนักงานแจ้งวัฒนะ ระยะเวลาส่งมอบ 27 งวด เริ่มตั้งแต่วันที่ 1 กุมภาพันธ์ 2568 ถึงวันที่ 30 เมษายน 2570</t>
  </si>
  <si>
    <t xml:space="preserve">1.บริษัท เอสเอ็นพี คอมมเมอร์ส จำกัด  ราคา 4,809,222.00 บาท 
2.บริษัท เพิ่มมิตรกรุ๊ป จำกัด  ราคา 5,243,535.00 บาท   </t>
  </si>
  <si>
    <t>บริษัท เอสเอ็นพี คอมมเมอร์ส จำกัด</t>
  </si>
  <si>
    <t>3600007134</t>
  </si>
  <si>
    <t>18/03/2568</t>
  </si>
  <si>
    <t>จ้างเหมานิติบุคคลปฏิบัติงานบริการลูกค้า จำนวน 12 คน (งานบริหารข้อมูลการตลาดและงานทีมขาย)</t>
  </si>
  <si>
    <t xml:space="preserve">1.บริษัท เอ็นที เอาท์ซอร์สซิ่ง เซอร์วิส จำกัด  ราคา 2,711,808.00 บาท   </t>
  </si>
  <si>
    <t>4600129783/2567</t>
  </si>
  <si>
    <t>จ้างเชื่อมโยงวงจรสื่อสัญญาณระบบเชื่อมโยงกล้องโทรทัศน์วงจรปิด (CCTV) เพื่อเพิ่มความปลอดภัยบริเวณพื้นที่สุ่มเสี่ยงและบริเวณชุมชนในพื้นที่ กลุ่มกรุงเทพตะวันออก จำนวน 1 งาน</t>
  </si>
  <si>
    <t xml:space="preserve">1.บริษัท อินฟอร์เมชั่น แอนด์ คอมมิวนิเคชั่น เน็ทเวิร์คส จำกัด (มหาชน)  ราคา 5,116,658.68 บาท
2.บริษัท เอส แอนด์ เอส แอชโชชิเอชั่น จำกัด  ราคา 5,117,809.94 บาท   </t>
  </si>
  <si>
    <t>A01/4600131656/2568</t>
  </si>
  <si>
    <t>28/03/2568</t>
  </si>
  <si>
    <t>จ้างเหมานิติบุคคลปฏิบัติงานรับแจ้งเหตุเสียฯ จำนวน 14 คน ฝ่ายขายและปฏิบัติการลูกค้า ภาคกลางตอนบน</t>
  </si>
  <si>
    <t>4600129785/2567</t>
  </si>
  <si>
    <t>ซื้อ Bandwidth Report for Corporate Customer จำนวน 1 ชุด</t>
  </si>
  <si>
    <t xml:space="preserve">1.บริษัท ทีเอชเอส ซอฟท์ จำกัด  ราคา 4,205,403.88 บาท
2.บริษัท เอ็มเรสโซ จำกัด  ราคา 4,649,150.00 บาท 
3.บริษัท แวค รีเสิร์ช จำกัด  ราคา 4,826,984.00 บาท   </t>
  </si>
  <si>
    <t>บริษัท ทีเอชเอส ซอฟท์ จำกัด</t>
  </si>
  <si>
    <t>A01/4600130941/2568</t>
  </si>
  <si>
    <t>14/03/2568</t>
  </si>
  <si>
    <t>จ้างเหมานิติบุคคลปฏิบัติงานบริการลูกค้า จำนวน 23 คน ฝ่ายขายและปฏิบัติการลูกค้า ภาคกลางตอนบน</t>
  </si>
  <si>
    <t xml:space="preserve">1.บริษัท เอ็นที เอาท์ซอร์สซิ่ง เซอร์วิส จำกัด  ราคา 4,313,469.60 บาท   </t>
  </si>
  <si>
    <t>4600129786/2567</t>
  </si>
  <si>
    <t>จ้างเหมานิติบุคคลปฏิบัติงานด้านช่าง จำนวน 61 คน จังหวัดเพชรบูรณ์ , พิจิตร , นครสวรรค์ , อุทัยธานี</t>
  </si>
  <si>
    <t xml:space="preserve">1.บริษัท เอ็นที เอาท์ซอร์สซิ่ง เซอร์วิส จำกัด  ราคา 12,819,712.80 บาท   </t>
  </si>
  <si>
    <t>101/4600129787/2567</t>
  </si>
  <si>
    <t>จ้างต่ออายุการรับประกันและบำรุงรักษา อุปกรณ์/ซอฟต์แวร์ สำหรับบริการ Cloud จำนวน 1 ระบบ</t>
  </si>
  <si>
    <t xml:space="preserve">1.บริษัท แอ็ดวานซ์อินฟอร์เมชั่นเทคโนโลยี จำกัด (มหาชน)  ราคา 99,060,600.00 บาท
2.บริษัท รูธวิคเตอร์ (ประเทศไทย) จำกัด  ราคา 99,103,400.00 บาท   </t>
  </si>
  <si>
    <t>003/4600130100/2568</t>
  </si>
  <si>
    <t>จ้างเหมานิติบุคคลปฏิบัติงานบำรุงรักษาเลขหมายและบริการอินเตอร์เน็ต จำนวน 88 คน ฝ่ายขายและปฏิบัติการลูกค้า ภาคกลางตอนบน</t>
  </si>
  <si>
    <t xml:space="preserve">1.บริษัท เอ็นที เอาท์ซอร์สซิ่ง เซอร์วิส จำกัด  ราคา 11,048,499.00 บาท   </t>
  </si>
  <si>
    <t>4600129881/2567</t>
  </si>
  <si>
    <t>จ้างเหมานิติบุคคลปฏิติงานบำรุงรักษาเลขหมายและบริการอินเตอร์เน็ต จำนวน 68 คน ฝ่ายขายและปฏิบัติการลูกค้า ภาคกลางตอนล่าง</t>
  </si>
  <si>
    <t xml:space="preserve">1.บริษัท เอ็นที เอาท์ซอร์สซิ่ง เซอร์วิส จำกัด  ราคา 7,891,785.00 บาท   </t>
  </si>
  <si>
    <t>4600129882/2567</t>
  </si>
  <si>
    <t>ซื้อระบบกล้องโทรทัศน์วงจรปิด 1 รายการ</t>
  </si>
  <si>
    <t xml:space="preserve">1.บริษัท โมเดิร์นเซฟ อินเตอร์เทรด จำกัด  ราคา 5,150,445.00 บาท   </t>
  </si>
  <si>
    <t>บริษัท โมเดิร์นเซฟ อินเตอร์เทรด จำกัด</t>
  </si>
  <si>
    <t>082/4600129944/2568</t>
  </si>
  <si>
    <t>29/03/2568</t>
  </si>
  <si>
    <t>จ้างบำรุงรักษาระบบ DDos Protection and License Core Router จำนวน 1 ระบบ</t>
  </si>
  <si>
    <t xml:space="preserve">1.บริษัท คอมเนท จำกัด  ราคา 10,165,000.00 บาท   
2.บริษัท อินเทลลิเจ้นท์ คอมมิวนิเคชั่นส์ เทคโนโลยี จำกัด  ราคา 11,342,000.00 บาท   </t>
  </si>
  <si>
    <t>A01/4600131392/2568</t>
  </si>
  <si>
    <t>จ้างตัดหญ้า บำรุงต้นไม้ และปรับปรุงภูมิทัศน์ บริเวณส่วนปฏิบัติการดาวเทียมศรีราชา จำนวน 1งาน</t>
  </si>
  <si>
    <t xml:space="preserve">1.ห้างหุ้นส่วนจำกัด โชคธนพล 1996  ราคา 1,045,000.00 บาท   </t>
  </si>
  <si>
    <t>ห้างหุ้นส่วนจำกัด โชคธนพล 1996</t>
  </si>
  <si>
    <t>IA01/4600130397/2568</t>
  </si>
  <si>
    <t>จ้างติดตั้งร้อยสาย Optical Fiber Cable ในท่อร้อยสายใต้ดิน ตามโครงการนำสายไฟฟ้าและสายสื่อสารลงดินของการไฟฟ้านครหลวง เส้นทางถนนวิทยุ ช่วงที่ 1 จาก BJ#NT1 หน้าอาคารสินทร-BJ#NT1 หน้าอาคาร CRC และ BJ#NT1 หน้าอาคารสินทร-หน้าอาคาร 208</t>
  </si>
  <si>
    <t xml:space="preserve">1.ห้างหุ้นส่วนจำกัด พนศรัย เทเลคอม  ราคา 193,530.90 บาท   </t>
  </si>
  <si>
    <t>ห้างหุ้นส่วนจำกัด พนศรัย เทเลคอม</t>
  </si>
  <si>
    <t>054/4600129951/2568</t>
  </si>
  <si>
    <t>จ้างลูกจ้างนิติบุคคล (Outsource) ของฝ่ายปฏิบัติการสื่อสารข้อมูล (ขบ.) เพื่อปฏิบัติงานในส่วนงานต่างๆ ภายใต้สังกัด ขบ. จำนวน 5 คน ระยะเวลา 6 เดือน (1 มกราคม - 30 มิถุนายน 2568))</t>
  </si>
  <si>
    <t xml:space="preserve">1.บริษัท บลู เซอร์วิส จำกัด  ราคา 729,633.00 บาท   2.บริษัท ลิ้งโฟลว์ จำกัด  ราคา 780,543.60 บาท   </t>
  </si>
  <si>
    <t>IA01/4600130692/2568</t>
  </si>
  <si>
    <t>12/03/2568</t>
  </si>
  <si>
    <t>จ้างนิติบุคคล (Outsource) ของฝ่ายปฏิบัติการสื่อสารข้อมูล (ขบ.) เพื่อปฏิบัติงานในส่วนงานต่างๆ ภายใต้สังกัด ขบ. จำนวน 8 คน ระยะเวลา</t>
  </si>
  <si>
    <t xml:space="preserve">1.บริษัท บลู เซอร์วิส จำกัด  ราคา 2,264,205.60 บาท  
2.บริษัท ลิ้งโฟลว์ จำกัด  ราคา 2,640,417.60 บาท   </t>
  </si>
  <si>
    <t>A01/4600130691/2568</t>
  </si>
  <si>
    <t>เช่าเครื่องถ่ายเอกสาร ในพื้นที่ ภก.2 จำนวน 48 เครื่อง ระยะเวลาเช่า 3 เดือน 1 ม.ค. 68 – 31 มี.ค. 68</t>
  </si>
  <si>
    <t xml:space="preserve">1.บจก.โตชิบาเทค(ประเทศไทย)  ราคา 378,939.70 บาท   </t>
  </si>
  <si>
    <t>บจก.โตชิบาเทค(ประเทศไทย)</t>
  </si>
  <si>
    <t>201/4600131016/2568</t>
  </si>
  <si>
    <t>05/03/2568</t>
  </si>
  <si>
    <t>จ้างต่ออายุ License และบำรุงรักษาอุปกรณ์ DNS Caching System จำนวน 1 งาน</t>
  </si>
  <si>
    <t xml:space="preserve">1.บริษัท คอมเนท จำกัด  ราคา 856,000.00 บาท   </t>
  </si>
  <si>
    <t>A03/4600129974/2568</t>
  </si>
  <si>
    <t>เช่าเครื่องถ่ายเอกสาร ในพื้นที่ อป. จำนวน 48 เครื่อง ระยะเวลาเช่า 2 ปี 9 เดือน 1 เม.ย. 68 – 31 ธ.ค. 70</t>
  </si>
  <si>
    <t xml:space="preserve">1.บริษัท แคนนอน มาร์เก็ตติ้ง (ไทยแลนด์) จำกัด  ราคา 2,750,000.00 บาท   </t>
  </si>
  <si>
    <t>G201/4600131792/2568</t>
  </si>
  <si>
    <t>จ้างบำรุงรักษาและซ่อมแซมแก้ไขอุปกรณ์ระบบ Security สำหรับระบบ Server Internal และ รองรับลูกค้า จำนวน 1 งาน</t>
  </si>
  <si>
    <t xml:space="preserve">1.บริษัท ไซเท็ม คอร์ปอเรชั่น จำกัด  ราคา 1,749,450.00 บาท
2.บริษัท ซินโดม อิเลคทรอนิคส์ อินดัสตรี จำกัด   ราคา 1,754,800.00 บาท
3.บริษัท คอมเนท จำกัด  ราคา 749,000.00 บาท   </t>
  </si>
  <si>
    <t>A03/4600129994/2568</t>
  </si>
  <si>
    <t>จ้างนิติบุคคล Outsource ปฏิบัติงานเจ้าหน้าที่เวรกะ ณ ศูนย์ Data Center บางรัก คุณวุฒิปริญญาตรี จำนวน 4 ราย</t>
  </si>
  <si>
    <t xml:space="preserve">1.บริษัท สแตนดาร์ด เซอร์วิสเซส จำกัด  ราคา 1,264,483.20 บาท   </t>
  </si>
  <si>
    <t>บริษัท สแตนดาร์ด เซอร์วิสเซส จำกัด</t>
  </si>
  <si>
    <t>A03/4600130106/2568</t>
  </si>
  <si>
    <t>จ้างเหมาเฝ้าระวังภัยความปลอดภัยไซเบอร์ สำหรับ ให้บริการลูกค้า GFMIS - ระบบบริหารการเงินการคลังภาครัฐแบบอิเล็กทรอนิกส์ กระทรวงการคลัง</t>
  </si>
  <si>
    <t xml:space="preserve">1.บริษัท สามหกห้า อินโฟเทค จำกัด  ราคา 765,103.50 บาท   </t>
  </si>
  <si>
    <t>บริษัท สามหกห้า อินโฟเทค จำกัด</t>
  </si>
  <si>
    <t>A03/4600130022/2568</t>
  </si>
  <si>
    <t>จ้างบริการ Co-location พร้อมอุปกรณ์ที่ True IDC เมืองทองธานี</t>
  </si>
  <si>
    <t xml:space="preserve">1.บจก. ทรู อินเทอร์เน็ต ดาต้า เซ็นเตอร์  ราคา 256,800.00 บาท   </t>
  </si>
  <si>
    <t>บจก. ทรู อินเทอร์เน็ต ดาต้า เซ็นเตอร์</t>
  </si>
  <si>
    <t>IC00/4600132050/2569</t>
  </si>
  <si>
    <t>26/03/2568</t>
  </si>
  <si>
    <t>จ้างเหมาเจ้าหน้าที่ปฏิบัติงาน Presale Technical consultant สำหรับบริการ NT CLOUD จำนวน 3 อัตรา</t>
  </si>
  <si>
    <t xml:space="preserve">1.บริษัท 360 บิสเมท จำกัด  ราคา 1,348,200.00 บาท   </t>
  </si>
  <si>
    <t>บริษัท 360 บิสเมท จำกัด</t>
  </si>
  <si>
    <t>A03/4600130021/2568</t>
  </si>
  <si>
    <t>11/03/2568</t>
  </si>
  <si>
    <t>จ้างซ่อมบำรุงรักษาอุปกรณ์ Facility รายปีของบริการ IDC อาคาร Data Center นนทบุรี</t>
  </si>
  <si>
    <t>1.บริษัท อี.เอ็น.จี. จำกัด  ราคา 5,034,403.50 บาท 
2.บริษัท อี.เอ็น.ดี.เอ็นจิเนียริ่ง จำกัด   ราคา 5,537,036.00 บาท</t>
  </si>
  <si>
    <t>บริษัท อี.เอ็น.จี. จำกัด</t>
  </si>
  <si>
    <t>A03/4600130027/2568</t>
  </si>
  <si>
    <t>จ้างเหมางาน Out Task เจ้าหน้าที่ปฏิบัติงาน System Helpdesk จำนวน 2 อัตรา และ เจ้าหน้าที่ Data Engineer จำนวน 1 อัตรา สำหรับบริการ NT CLOUD และ Big Data</t>
  </si>
  <si>
    <t xml:space="preserve">1.บริษัท 360 บิสเมท จำกัด  ราคา 1,369,000.80 บาท   </t>
  </si>
  <si>
    <t>A03/4600130028/2568</t>
  </si>
  <si>
    <t>จ้างบำรุงรักษาและดูแลรักษาระบบ Facility รายปีของบริการ IDC อาคารโทรคมนาคม บางรัก</t>
  </si>
  <si>
    <t xml:space="preserve">1.บริษัท อี.เอ็น.จี. จำกัด  ราคา 1,300,050.00 บาท   
2.บริษัท มัลติฟังก์ชั่น จำกัด  ราคา 1,449,850.00 บาท   </t>
  </si>
  <si>
    <t>A03/4600130033/2568</t>
  </si>
  <si>
    <t>จ้างซ่อมบำรุงรักษาอุปกรณ์  Facility รายปีของบริการ IDC อาคารโทรคมนาคม 4  ชั้น 4 นนทบุรี</t>
  </si>
  <si>
    <t xml:space="preserve">1. บริษัท อี.เอ็น.จี. จำกัด  ราคา 1,134,200.00 บาท
2.บริษัท เรน โซลูชั่น จำกัด  ราคา 1,545,615.00 บาท   </t>
  </si>
  <si>
    <t>A03/4600130034/2568</t>
  </si>
  <si>
    <t xml:space="preserve">จ้างซ่อมอุปกรณ์ระบบตรวจจับควันชนิดสุ่มตัวอย่างอากาศหลายจุด (High Sensitivity Smoke Detector System), ระบบแจ้งเตือนน้ำรั่วซึม (Water Leak Detector System) และระบบตรวจสอบแบตเตอรี่ (Battery Monitoring system) ชั้น 14 อาคารโทรคมนาคม บางรัก และระบบลิฟต์ </t>
  </si>
  <si>
    <t xml:space="preserve">1.บริษัท ไซเท็ม คอร์ปอเรชั่น จำกัด  ราคา 636,650.00 บาท
2.บริษัท ซินโดม อิเลคทรอนิคส์ อินดัสตรี จำกัด   ราคา 642,000.00 บาท   </t>
  </si>
  <si>
    <t>บริษัท ไซเท็ม คอร์ปอเรชั่น จำกัด</t>
  </si>
  <si>
    <t>A03/4600130036/2568</t>
  </si>
  <si>
    <t>10/03/2568</t>
  </si>
  <si>
    <t>จ้างบริการรักษาความสะอาด จำนวน 19 อัตรา ในพื้นที่ ภน.3.2</t>
  </si>
  <si>
    <t xml:space="preserve">1.บริษัท รักษาความปลอดภัย บี.เอ็ม.บี.พี.คลีนนิ่ง จำกัด  ราคา 2,400,000.00 บาท 
2.บริษัท รักษาความปลอดภัยอุบลคลีนนิ่ง เซอร์วิส จำกัด  ราคา 2,425,920.00 บาท 
3.ห้างหุ้นส่วนจำกัด พิชิตอิเลคทรอนิคส์  ราคา 2,426,760.00 บาท   </t>
  </si>
  <si>
    <t>บริษัท รักษาความปลอดภัย บี.เอ็ม.บี.พี.คลีนนิ่ง จำกัด</t>
  </si>
  <si>
    <t>A09/4600130748/2568</t>
  </si>
  <si>
    <t>จ้างบริการดูแลอาคารสถานีโทรคมนาคม จำนวน 9 อัตรา ในพื้นที่ ภน.3.1</t>
  </si>
  <si>
    <t xml:space="preserve">1.บริษัท รักษาความปลอดภัย ธารพิสุทธิ์ แอนด์ เซอร์วิส จำกัด  ราคา 1,435,000.00 บาท   </t>
  </si>
  <si>
    <t>บริษัท รักษาความปลอดภัย ธารพิสุทธิ์ แอนด์ เซอร์วิส จำกัด</t>
  </si>
  <si>
    <t>A09/4600130751/2568</t>
  </si>
  <si>
    <t>จ้างบริการดูแลอาคารสถานีโทรคมนาคม จำนวน 12 อัตรา ในพื้นที่ ภน.3.2</t>
  </si>
  <si>
    <t xml:space="preserve">1.บริษัท รักษาความปลอดภัยอุบลคลีนนิ่ง เซอร์วิส จำกัด  ราคา 1,868,256.00 บาท
2.บริษัท รักษาความปลอดภัย การ์เดี่ยน โกลบอล จำกัด  ราคา 1,879,776.00 บาท   </t>
  </si>
  <si>
    <t>บริษัท รักษาความปลอดภัยอุบลคลีนนิ่ง เซอร์วิส จำกัด</t>
  </si>
  <si>
    <t>A09/4600130756/2568</t>
  </si>
  <si>
    <t>จ้างบริการรักษาความปลอดภัยอาคารและสถานที่ จำนวน 44 อัตรา ในพื้นที่ ภน.3.2</t>
  </si>
  <si>
    <t xml:space="preserve">1.บริษัท รักษาความปลอดภัย ซีเอช.เอช.เซฟตี้การ์ด จำกัด  ราคา 6,516,458.90 บาท
2.บริษัท รักษาความปลอดภัย ธารพิสุทธิ์ แอนด์ เซอร์วิส จำกัด  ราคา 7,069,960.00 บาท 
3.บริษัท รักษาความปลอดภัยอุบลคลีนนิ่ง เซอร์วิส จำกัด  ราคา 7,234,749.36 บาท   </t>
  </si>
  <si>
    <t>บริษัท รักษาความปลอดภัย ซีเอช.เอช.เซฟตี้การ์ด จำกัด</t>
  </si>
  <si>
    <t>A09/4600130753/2568</t>
  </si>
  <si>
    <t>จ้างบริการรักษาความปลอดภัยอาคารและสถานที่ จำนวน 64 อัตรา ในพื้นที่ ตป.2</t>
  </si>
  <si>
    <t xml:space="preserve">1.บริษัท รักษาความปลอดภัย มารวยสกลนคร เซฟตี้การ์ด จำกัด ราคา 7,937,921.58 บาท
2.บริษัท รักษาความปลอดภัย ซีเอช.เอช.เซฟตี้การ์ด จำกัด  ราคา 8,537,218.76 บาท   </t>
  </si>
  <si>
    <t>A09/4600131218/2568</t>
  </si>
  <si>
    <t>จ้างบริการรักษาความสะอาด จำนวน 33 อัตรา ในพื้นที่ ภน.3.1</t>
  </si>
  <si>
    <t xml:space="preserve">1.บริษัท วีเจ โปรเฟสชั่นแนล เซอร์วิสเซส จำกัด  ราคา 4,021,102.80 บาท 
2.บริษัท รักษาความปลอดภัย บี.เอ็ม.บี.พี.คลีนนิ่ง จำกัด  ราคา 4,036,000.00 บาท   </t>
  </si>
  <si>
    <t>บริษัท วีเจ โปรเฟสชั่นแนล เซอร์วิสเซส จำกัด</t>
  </si>
  <si>
    <t>A09/4600130754/2568</t>
  </si>
  <si>
    <t>จ้างเหมาบริการเพื่อปฏิบัติงานเจ้าหน้าที่เวร System Helpdesk 24x7 จำนวน 4 อัตรา สำหรับโครงการบริการ NT Cloud Solutions</t>
  </si>
  <si>
    <t xml:space="preserve">1.บริษัท 360 บิสเมท จำกัด  ราคา 1,759,080.00 บาท 
2.บริษัท ที.ดี.คอนเน็กซ์ จำกัด  ราคา 1,861,800.00 บาท   </t>
  </si>
  <si>
    <t>057/4600130062/2568</t>
  </si>
  <si>
    <t>จ้างเหมาบริการเพื่อปฏิบัติงานเจ้าหน้าที่เวร Engineer Support Cloud และ Big Data 24x7 จำนวน 4 อัตรา สำหรับโครงการบริการ Cloud Service</t>
  </si>
  <si>
    <t xml:space="preserve">1.บริษัท 360 บิสเมท จำกัด  ราคา 1,759,080.00 บาท   </t>
  </si>
  <si>
    <t>A03/4600130064/2568</t>
  </si>
  <si>
    <t>จ้างเหมารื้อถอนเสา Self Support สถานีเวฬุวัน(WRWNM) จังหวัดตาก และขายซากเสา Self Support ที่รื้อถอนฯ ซึ่งเป็นซากพัสดุ หมดความจำเป็นใช้งาน</t>
  </si>
  <si>
    <t xml:space="preserve">1.บริษัท ปัญจภัทร ซีวิล เอ็นจิเนีย จำกัด  ราคา 234,664.25 บาท 
2.บริษัท เอ็ม จี อินเตอร์เทค จำกัด ราคา 243,533.70 บาท 
3.ห้างหุ้นส่วนจำกัด สุกัญญา เอส กรุ๊ป  ราคา 235,790.11 บาท   </t>
  </si>
  <si>
    <t>บริษัท ปัญจภัทร ซีวิล เอ็นจิเนีย จำกัด</t>
  </si>
  <si>
    <t>B05/4600131077/2568</t>
  </si>
  <si>
    <t>จ้างเหมารื้อถอนสถานีฐานself Supportบางแม่หม้าย สุพรรณบุรี</t>
  </si>
  <si>
    <t xml:space="preserve">1.บริษัท ซีซีเอส คอมเซอร์วิส (ประเทศไทย) จำกัด  ราคา 267,065.58 บาท 
2.บริษัท เอ็ม จี อินเตอร์เทค จำกัด  ราคา 278,374.73 บาท
3.บจก. ปัญจภัทร ซีวิล เอ็นจิเนีย  ราคา 276,884.17 บาท   </t>
  </si>
  <si>
    <t>บริษัท ซีซีเอส คอมเซอร์วิส (ประเทศไทย) จำกัด</t>
  </si>
  <si>
    <t>IB05/460013968/2568</t>
  </si>
  <si>
    <t>จ้างนิติบุคคล Outsource เพื่อจัดหาเจ้าหน้าที่ปฏิบัติงาน Network Operations Center (NOC) เข้าเวรกะ ประจำศูนย์ DC นนทบุรี และ ศรีราชา จำนวน 8 อัตรา</t>
  </si>
  <si>
    <t xml:space="preserve">1.บริษัท สามหกห้า อินโฟเทค จำกัด  ราคา 1,352,052.00 บาท   </t>
  </si>
  <si>
    <t>A03/4600130109/2568</t>
  </si>
  <si>
    <t>จ้างเหมาซ่อมแซมและทาสีเสา Self Support ชุมสายโทรศัพท์งาว อำเภองาว จังหวัดลำปาง</t>
  </si>
  <si>
    <t xml:space="preserve">1.บจก. พี.แอล.ซี.เทเลคอม  ราคา 249,972.07 บาท   </t>
  </si>
  <si>
    <t>บจก. พี.แอล.ซี.เทเลคอม</t>
  </si>
  <si>
    <t>B05/4600131503/2568</t>
  </si>
  <si>
    <t>จ้างดูแลรักษาความปลอดภัยอาคารและทรัพย์สิน บริเวณส่วนปฏิบัติการดาวเทียมศรีราชา จำนวน 1 งาน</t>
  </si>
  <si>
    <t xml:space="preserve">1.บริษัท รักษาความปลอดภัย บูรพาพิทักษ์ (2015) จำกัด  ราคา 963,000.00 บาท   </t>
  </si>
  <si>
    <t>บริษัท รักษาความปลอดภัย บูรพาพิทักษ์ (2015) จำกัด</t>
  </si>
  <si>
    <t>IA01/4600130400/2568</t>
  </si>
  <si>
    <t>จ้างบำรุงรักษาระบบ NOC Secure Network Management จำนวน 1 ระบบ</t>
  </si>
  <si>
    <t xml:space="preserve">1.บริษัท อินฟอร์เมชั่น เอนเตอร์ไพรส์ จำกัด  ราคา 835,670.00 บาท
2.บริษัท 108 บิท จำกัด  ราคา 839,950.00 บาท   </t>
  </si>
  <si>
    <t>บริษัท อินฟอร์เมชั่น เอนเตอร์ไพรส์ จำกัด</t>
  </si>
  <si>
    <t>A01/4600132152/2568</t>
  </si>
  <si>
    <t>จ้างเหมาบริการเจ้าหน้าที่ในการรับสายและปฏิบัติงานสนับสนุนการรับแจ้งคดีด้านอาชญากรรมออนไลน์ จำนวน 30 คนต่อวัน ระยะเวลาการจ้าง 28 วัน (ตั้งแต่วันที่ 1 กุมภาพันธ์ 2568 ถึงวันที่ 28 กุมภาพันธ์ 2568)</t>
  </si>
  <si>
    <t xml:space="preserve">1.บริษัท เอ็นที เอาท์ซอร์สซิ่ง เซอร์วิส จำกัด  ราคา 347,161.50 บาท   </t>
  </si>
  <si>
    <t>B08/4600130591/2568</t>
  </si>
  <si>
    <t>จ้างนิติบุคคลจัดหาเจ้าหน้าที่ทำความสะอาด จำนวน 6 แห่ง (11 คน)</t>
  </si>
  <si>
    <t xml:space="preserve">1.บริษัท สแตนดาร์ด เซอร์วิสเซส จำกัด  ราคา 1,505,971.50 บาท
2.บริษัท  เอส แอนด์ เอ็ม คริสตัล คลีน จำกัด  ราคา 1,615,350.00 บาท   </t>
  </si>
  <si>
    <t>IA01/4600130404/2568</t>
  </si>
  <si>
    <t>จ้างเหมาบริการเจ้าหน้าที่รับแจ้งประจำศูนย์ประสานงานการบริการ Call Center เพื่อสนับสนุน โครงการ Digital Wallet จำนวน 3 คน ระยะเวลา 4 เดือน 4 วัน (1 ก.พ.68 - 4 มิ.ย.68)</t>
  </si>
  <si>
    <t xml:space="preserve">1.บริษัท เอ็นที เอาท์ซอร์สซิ่ง เซอร์วิส จำกัด  ราคา 342,314.40 บาท   </t>
  </si>
  <si>
    <t>B08/4600130590/2568</t>
  </si>
  <si>
    <t>จ้าง Outsource เพื่อสนับสนุนงานระบบโทรทัศน์วงจรปิด (CCTV System) ณสถานที่ลูกค้า (ในงานพระราชพิธ๊ต่าง ๆ ประจำปี 2568 จำนวน 1 งาน</t>
  </si>
  <si>
    <t xml:space="preserve">1.บริษัท ซัฟฟิกซ์โซลูชัน จำกัด  ราคา 1,400,565.80 บาท
2. บริษัท ทูเวิร์คสไมล์ จำกัด  ราคา 1,499,177.00 บาท   </t>
  </si>
  <si>
    <t>บริษัท ซัฟฟิกซ์โซลูชัน จำกัด</t>
  </si>
  <si>
    <t>A03/4600130242/2568</t>
  </si>
  <si>
    <t>จ้างเหมารื้อถอนเสา Self Support สถานีเมืองเอก(MURES) จังหวัดปทุมธานี และขายซากเสา Self Support ที่รื้อถอนฯ ซึ่งเป็นซากพัสดุ หมดความจำเป็นใช้งาน</t>
  </si>
  <si>
    <t xml:space="preserve">1.บริษัทจีเอสวายเอสกรุ๊ปจำกัด  ราคา 135,784.52 บาท
2.ห้างหุ้นส่วนจำกัด สุกัญญา เอส กรุ๊ป  ราคา 141,675.67 บาท
3.บริษัท ซีซีเอส คอมเซอร์วิส (ประเทศไทย) จำกัด  ราคา 141,675.67 บาท   </t>
  </si>
  <si>
    <t>บริษัทจีเอสวายเอสกรุ๊ปจำกัด</t>
  </si>
  <si>
    <t>B05/4600131084/2568</t>
  </si>
  <si>
    <t>จ้างเหมารื้อถอนสถานีฐานเครือข่าย LPN-009-RF-1(บ้านกลาง) จังหวัดลำพูน และขายซากเสาโทรคมนาคมพร้อมทั้งอุปกรณ์สถานีฐานที่รื้อถอนฯทั้งหมด ซึ่งเป็นซากพัสดุ หมดความจำเป็นที่จะใช้งาน</t>
  </si>
  <si>
    <t xml:space="preserve">1.บริษัทมาสเตอร์โปรเกรสชั่นเทคโนโลยีจำกัด  ราคา 220,067.27 บาท 
2.หจก.สุกัญญา เอส กรุ๊ป  ราคา 222,030.99 บาท  
3.บจก. ปัญจภัทร ซีวิล เอ็นจิเนีย  ราคา 222,292.82 บาท   </t>
  </si>
  <si>
    <t>B05/4600131594/2568</t>
  </si>
  <si>
    <t>จ้างซ่อมบำรุงรักษาอุปกรณ์ Facility รายปี ของบริการ IDC ชั้น 8 และ 16 อาคารโทรคมนาคมบางรัก จำนวน 1 งาน</t>
  </si>
  <si>
    <t xml:space="preserve">1.บริษัท อินฟราเซท จำกัด (มหาชน)  ราคา 9,453,450.00 บาท
2.บจก.ธาร์ณัส  ราคา 10,762,060.00 บาท   </t>
  </si>
  <si>
    <t>บริษัท อินฟราเซท จำกัด (มหาชน)</t>
  </si>
  <si>
    <t>A03/4600130289/2568</t>
  </si>
  <si>
    <t>จ้างเหมารื้อถอนสถานีฐานโรงพยาบาลกรุงเทพพิษณุโลก PLK-019 จังหวัดพิษณุโลก และขายซากเสาโทรคมนาคมพร้อมทั้งอุปกรณ์สถานีฐานที่รื้อถอนฯทั้งหมด ซึ่งเป็นซากพัสดุ หมดความจำเป็นที่จะใช้งาน</t>
  </si>
  <si>
    <t xml:space="preserve">1.บริษัท ปัญจภัทร ซีวิล เอ็นจิเนีย จำกัด  ราคา 193,753.46 บาท 
2.หจก.สุกัญญา เอส กรุ๊ป  ราคา 197,366.70 บาท
3.บริษัท เอ็ม จี อินเตอร์เทค จำกัด  ราคา 197,628.53 บาท   </t>
  </si>
  <si>
    <t>B05/4600131593/2568</t>
  </si>
  <si>
    <t>จ้างเหมารื้อถอนเสา Self Support สถานีฐานกลันทา(KLNTM)จังหวัดบุรีรัมย์ และขายซากเสา Self Support ที่รื้อถอนฯ ซึ่งเป็นซากพัสดุ หมดความจำเป็นจะใช้งาน</t>
  </si>
  <si>
    <t xml:space="preserve">1.บริษัทนันทิพัฒน์วัฒนกิจจำกัด  ราคา 227,791.23 บาท
2.บริษัท มาสเตอร์ โปรเกรสชั่น เทคโนโลยี จำกัด  ราคา 248,082.98 บาท
3.บริษัท  พี.แอล.ซี. เทเลคอม  จำกัด   ราคา 257,901.57 บาท   </t>
  </si>
  <si>
    <t>บริษัทนันทิพัฒน์วัฒนกิจจำกัด</t>
  </si>
  <si>
    <t>B05/4600131074/2568</t>
  </si>
  <si>
    <t>04/03/2568</t>
  </si>
  <si>
    <t>จ้างเหมารื้อถอนเสา Self Support สถานีฐานสามแยกวาปีปทุม(SYWPM) จังหวัดมหาสารคาม และขายซากเสา Self Support ที่รื้อถอนฯ ซึ่งเป็นซากพัสดุ หมดความจำเป็นใช้งาน</t>
  </si>
  <si>
    <t xml:space="preserve">1.ห้างหุ้นส่วนจำกัดสุกัญญาเอสกรุ๊ป  ราคา 143,351.38 บาท
2.บริษัท นันทิพัฒน์วัฒนกิจ จำกัด  ราคา 150,551.68 บาท  
3.บริษัท จีเอสวายเอส กรุ๊ป จำกัด  ราคา 151,206.25 บาท   </t>
  </si>
  <si>
    <t>B05/4600131616/2568</t>
  </si>
  <si>
    <t>จ้างบริการเพื่อปฏิบัติงานด้านช่างทั่วไป ของส่วนงานภายในสังกัด ภน.1.2 จำนวน 58 อัตรา</t>
  </si>
  <si>
    <t xml:space="preserve">1.บริษัท เอ็นที เอาท์ซอร์สซิ่ง เซอร์วิส จำกัด  ราคา 13,187,450.40 บาท   </t>
  </si>
  <si>
    <t>A08/4600130680/2568</t>
  </si>
  <si>
    <t>จ้างบริการเพื่อปฏิบัติงานด้านช่างตรวจแก้อุปกรณ์ปลายทางพร้อมรถยนต์ของส่วนงานภายในสังกัด นป.2 (จำนวน 60 อัตรา พร้อมรถยนตค์ 30 คัน)</t>
  </si>
  <si>
    <t xml:space="preserve">1.บริษัท เอ็นที เอาท์ซอร์สซิ่ง เซอร์วิส จำกัด  ราคา 3,719,587.50 บาท   </t>
  </si>
  <si>
    <t>A08/4600130959/2568</t>
  </si>
  <si>
    <t>25/03/2568</t>
  </si>
  <si>
    <t>จ้างลูกจ้างนิติบุคคล (Outsource) เพื่อปฏิบัติงานประจำส่วนปฏิบัติการสื่อสารข้อมูล และส่วน Core network ของฝ่ายโครงข่ายสื่อสารข้อมูลพื้นที่ 1</t>
  </si>
  <si>
    <t xml:space="preserve">1.บริษัท ซอร์ส คอนเนค จำกัด  ราคา 4,007,096.50 บาท
2.บริษัท ชนกันต์ เซอร์วิส ซิสเต็ม จำกัด  ราคา 4,007,125.34 บาท   </t>
  </si>
  <si>
    <t>บริษัท ซอร์ส คอนเนค จำกัด</t>
  </si>
  <si>
    <t>A01/4600130681/2568</t>
  </si>
  <si>
    <t>ซื้ออุปกรณ์ Media Gateway ในพื้นที่ ภก.2.2 ยี่ห้อ Ribbon รุ่น Multiservice Gateways EdgeMarc 60002E1 จำนวน 19 ชุด และ รุ่น Multiservice Gateways EdgeMarc 60001E1 จำนวน 49 ชุด</t>
  </si>
  <si>
    <t xml:space="preserve">1.บริษัท ดิจิตอล อินสทรูเมนท์ จำกัด  ราคา 3,416,510.00 บาท
2.บริษัท อาร์.เอส.ที.กรุ๊ป จำกัด  ราคา 3,739,650.00 บาท 
3.บริษัท เอ็มเรสโซ จำกัด  ราคา 3,921,550.00 บาท   </t>
  </si>
  <si>
    <t>บริษัท ดิจิตอล อินสทรูเมนท์ จำกัด</t>
  </si>
  <si>
    <t>A10/4600131896/2568</t>
  </si>
  <si>
    <t>จ้างเหมาสร้างข่ายสายเคเบิลใยแก้วนำแสงตามแผนการจัดระเบียบสายสื่อสารของ กสทช.ปี 2567 จำนวน 6 เส้นทาง พื้นที่สมุทรปราการ</t>
  </si>
  <si>
    <t xml:space="preserve">1.บริษัทเวลล์เพอร์เฟกต์ชั่นส์จำกัด  ราคา 17,715,726.43 บาท 
2.บริษัท เจ ดับบลิว เจ เอ็นจิเนียริ่ง จำกัด  ราคา 18,180,361.86 บาท
3.บริษัท ซัน เน็ตเวิร์ค จำกัด  ราคา 19,537,045.51 บาท   </t>
  </si>
  <si>
    <t>บริษัท เวลล์ เพอร์เฟกต์ชั่นส์ จำกัด</t>
  </si>
  <si>
    <t>A05/4600131541/2568</t>
  </si>
  <si>
    <t>ซื้อสิทธิ์การใช้งานโปรแกรม AutoCAD LT จำนวน 8 Licenses</t>
  </si>
  <si>
    <t xml:space="preserve">1.บริษัท ซอฟต์แวร์ ไดเร็ค จำกัด   ราคา 125,832.00 บาท   </t>
  </si>
  <si>
    <t>บริษัท ซอฟต์แวร์ ไดเร็ค จำกัด</t>
  </si>
  <si>
    <t>B05/4600131671/2568</t>
  </si>
  <si>
    <t>จ้างซ่อมบำรุงรักษาอุปกรณ์  Facility รายปี ของบริการ IDC อาคารโทรคมนาคม ศรีราชา จำนวน 1 งาน</t>
  </si>
  <si>
    <t>1.บริษัท ไซเท็ม คอร์ปอเรชั่น จำกัด  ราคา 1,749,500.00 บาท
2.บริษัท ซิมโดม อิเลคทรอนิคส์ อินดัสตรี จำกัด   ราคา 1,754,800.00 บาท</t>
  </si>
  <si>
    <t>A03/4600130317/2568</t>
  </si>
  <si>
    <t>จ้างดูแลรักษาความปลอดภัยอาคารและทรัพย์สิน บริเวณส่วนปฏิบัติการดาวเทียมสิรินธร จำนวน 1 งาน</t>
  </si>
  <si>
    <t xml:space="preserve">1.บริษัท รักษาความปลอดภัยอุบลคลีนนิ่ง เซอร์วิส จำกัด  ราคา 924,480.00 บาท   </t>
  </si>
  <si>
    <t>IA01/4600130326/2568</t>
  </si>
  <si>
    <t>จ้างตัดหญ้า บำรุงต้นไม้ และปรับปรุงภูมิทัศน์ บริเวณส่วนปฏิบัติการดาวเทียมสิรินธร จำนวน 1งาน</t>
  </si>
  <si>
    <t xml:space="preserve">1.บริษัท รักษาความปลอดภัยอุบลคลีนนิ่ง เซอร์วิส จำกัด  ราคา 582,936.00 บาท   </t>
  </si>
  <si>
    <t>IA01/4600130399/2568</t>
  </si>
  <si>
    <t>จ้างบำรุงรักษาและซ่อมแซมแก้ไขระบบชุมสาย Softswitch ยี่ห้อ Metaswitch</t>
  </si>
  <si>
    <t xml:space="preserve">1.บริษัท เน็กซ์เทค เอเชีย จำกัด  ราคา 10,460,748.00 บาท 
2.บริษัท โททัล โซลูชั่น ซัพพลาย จำกัด  ราคา 11,545,728.00 บาท
3.บริษัท เอ็นอีซี คอร์ปอเรชั่น (ประเทศไทย) จำกัด  ราคา 10,925,556.00 บาท   </t>
  </si>
  <si>
    <t>บริษัท เน็กซ์เทค เอเชีย จำกัด</t>
  </si>
  <si>
    <t>A01/4600131947/2568</t>
  </si>
  <si>
    <t>จ้างเหมาซ่อมแซมและทาสีเสา Self Support ชุมสายโทรศัพท์น้ำหนาว อำเภอน้ำหนาว จังหวัดเพชรบูรณ์</t>
  </si>
  <si>
    <t xml:space="preserve">1.บริษัท ซีซีเอส คอมเซอร์วิส (ประเทศไทย) จำกัด  ราคา 249,097.65 บาท   </t>
  </si>
  <si>
    <t>B05/4600131612/2568</t>
  </si>
  <si>
    <t>ซื้ออุปกรณ์ ATA เพื่อรองรับการให้บริการในพื้นที่ นน.1 จำนวน 6 รายการ</t>
  </si>
  <si>
    <t xml:space="preserve">1.บจก.คูโก้โกลบอลเทค  ราคา 4,570,708.30 บาท
2.บริษัท โกลบอล เมช จำกัด   ราคา 4,585,806.00 บาท   </t>
  </si>
  <si>
    <t>บริษัท คูโก้ โกลบอลเทค จำกัด</t>
  </si>
  <si>
    <t>A05/4600131335/2568</t>
  </si>
  <si>
    <t>จ้างบำรุงรักษาและซ่อมแซมแก้ไขระบบชุมสาย NEAX 61 Sigma</t>
  </si>
  <si>
    <t xml:space="preserve">1.บริษัท เอ็นอีซี คอร์ปอเรชั่น (ประเทศไทย) จำกัด  ราคา 5,288,796.00 บาท
2.บริษัท เน็กซ์เทค เอเชีย จำกัด  ราคา 5,521,200.00 บาท   </t>
  </si>
  <si>
    <t>บริษัท เอ็นอีซี คอร์ปอเรชั่น (ประเทศไทย) จำกัด</t>
  </si>
  <si>
    <t>A01/4600131928/2568</t>
  </si>
  <si>
    <t>จ้างเหมานิติบุคคลเพื่อปฏิบัติงานบริการรักษาความสะอาดอาคารสถานที่ ในพื้นที่ ตน.1 และส่วนขายและบริการลูกค้า ในสังกัด ตน. จำนวน 63 คน</t>
  </si>
  <si>
    <t xml:space="preserve">1.บริษัทรักษาความปลอดภัยธารพิสุทธิ์แอนด์เซอร์วิสจำกัด  ราคา 5,701,585.95 บาท   </t>
  </si>
  <si>
    <t>501/4600131950/2568</t>
  </si>
  <si>
    <t>จ้างบริการเพื่อปฏิบัติงานด้านช่างตรวจแก้อุปกรณ์ปลายทาง พร้อมรถยนต์ ของส่วนงานภายในสังกัด ภน.1 (จำนวน 145 อัตรา พร้อมรถยนต์ 67 คัน)</t>
  </si>
  <si>
    <t xml:space="preserve">1.บริษัท เอ็นที เอาท์ซอร์สซิ่ง เซอร์วิส จำกัด  ราคา 10,244,201.40 บาท   </t>
  </si>
  <si>
    <t>A08/4600130952/2568</t>
  </si>
  <si>
    <t>จ้างตรวจซ่อมแก้ไขอุปกรณ์ Access Point และตรวจสอบแก้ไขอุปกรณ์สื่อสัญญาณ ตรวจสอบการใช้งานของ User บริการ NT WiFi และพื้นที่เขตพระราชฐานส่วนพระองค์ จำนวน 1 ระบบ</t>
  </si>
  <si>
    <t xml:space="preserve">1.บริษัท อาร์เอฟ แอพพิเคชั่น จำกัด  ราคา 2,535,900.00 บาท 
2.บริษัท เจนที โซลูชั่น จำกัด  ราคา 2,788,420.00 บาท  
3.บริษัท เอส ดี เทคโนโลยี จำกัด  ราคา 2,985,300.00 บาท   </t>
  </si>
  <si>
    <t>A01/4600131432/2568</t>
  </si>
  <si>
    <t>จ้างเหมาซ่อมแซมท่อน้ำประปาใต้ดินรั่วซึม อาคารโทรคมนาคมหลักสี่ บมจ.โทรคมนาคมแห่งชาติ</t>
  </si>
  <si>
    <t xml:space="preserve">1.บจก. แสงตะวัน ซิสเท็มส์  ราคา 190,460.00 บาท   </t>
  </si>
  <si>
    <t>บริษัท แสงตะวัน ซิสเท็มส์ จำกัด</t>
  </si>
  <si>
    <t>B05/4600131147/2568</t>
  </si>
  <si>
    <t>จ้างเหมารื้อถอนสถานีฐานเครือข่ายชื่นชม MKM-021(MRH6524) จังหวัดมหาสารคาม และขายซากเสาโทรคมนาคมพร้อมทั้งอุปกรณ์สถานีฐานที่รื้อถอนฯทั้งหมด ซึ่งเป็นซากพัสดุ หมดความจำเป็นที่จะใช้งาน</t>
  </si>
  <si>
    <t xml:space="preserve">1.ห้างหุ้นส่วนจำกัดสุกัญญาเอสกรุ๊ป  ราคา 274,265.88 บาท
2.บริษัท ซีซีเอส คอมเซอร์วิส (ประเทศไทย) จำกัด  ราคา 277,931.48 บาท
3.บริษัทมาสเตอร์ โปรเกรสชั่น เทคโนโลยี จำกัด  ราคา 288,273.73 บาท   </t>
  </si>
  <si>
    <t>B05/4600131592/2568</t>
  </si>
  <si>
    <t xml:space="preserve">จ้างเหมารื้อถอนสถานีฐาน </t>
  </si>
  <si>
    <t xml:space="preserve">1.บริษัท พี.แอล.ซี.เทเลคอม จำกัด  ราคา 429,543.57 บาท 
2.ห้างหุ้นส่วนจำกัด สุกัญญา เอส กรุ๊ป  ราคา 438,550.48 บาท
3.บริษัท นันทิพัฒน์วัฒนกิจ จำกัด  ราคา 437,843.55 บาท   </t>
  </si>
  <si>
    <t>B05/4600131618/2568</t>
  </si>
  <si>
    <t>จ้างนิติบุคคลจัดหาเจ้าหน้าที่ปฏืบัติงานด้านช่าง ประจำส่วนปฎิบัติการ Core Network (พื้นที่ธนบุรี) จำนวน 2 อัตรา เป็นเวลา 11 เดือน</t>
  </si>
  <si>
    <t xml:space="preserve">1.บริษัท ซอร์ส คอนเนค จำกัด  ราคา 357,101.80 บาท   </t>
  </si>
  <si>
    <t>G054/4600130566/2568</t>
  </si>
  <si>
    <t>จ้างเหมาเดินสายLANพร้อมอุปกรณ์65ชุด 10 รายการ</t>
  </si>
  <si>
    <t xml:space="preserve">1.นาย ไพบูลย์ กอบพึ่งตน  ราคา 153,010.00 บาท   </t>
  </si>
  <si>
    <t>นาย ไพบูลย์ กอบพึ่งตน</t>
  </si>
  <si>
    <t>208/4600130568/2568</t>
  </si>
  <si>
    <t>เช่าพื้นที่อาคารมณียาเซ็นเตอร์ นอธ เพื่อใช้เป็นที่ตั้ง ศูนย์บริการ NT ชิดลม</t>
  </si>
  <si>
    <t xml:space="preserve">1.บริษัท มณียา เรียลตี้ จำกัด  ราคา 2,202,900.00 บาท   </t>
  </si>
  <si>
    <t>บริษัท มณียา เรียลตี้ จำกัด</t>
  </si>
  <si>
    <t>สัญญาเช่าเลขที่3R-RE-25020009
สัญญาบริการเลขที่3S2-RE-25020009</t>
  </si>
  <si>
    <t>01/03/2568</t>
  </si>
  <si>
    <t>จ้างเหมารื้อถอนสถานีฐานซอยโรงเรียนเทพนิมิตรวัฒนา ถนนพุทธมณฑลสาย4(BKK3282) จังหวัดนครปฐม,สถานีฐานหมู่บ้านสวนทิพย์(NPT0119)จังหวัดนครปฐมและขายซากเสาโทรคมนาคมพร้อมทั้งอุปกรณ์สถานีฐานที่รื้อถอนฯทั้งหมด ซึ่งเป็นซากพัสดุ หมดความจำเป็นที่จะใช้งาน</t>
  </si>
  <si>
    <t xml:space="preserve">1.บจก. พี.แอล.ซี.เทเลคอม  ราคา 250,243.07 บาท  
2.บริษัทนันทิพัฒน์วัฒนกิจจำกัด  ราคา 258,556.14 บาท  
3.ห้างหุ้นส่วนจำกัด สุกัญญา เอส กรุ๊ป  ราคา 259,721.28 บาท   </t>
  </si>
  <si>
    <t>B05/4600131797/2568</t>
  </si>
  <si>
    <t>ซื้อโคมไฟสำหรับติดตั้งสนามเทนนิส จำนวน 8 ชุด บมจ.โทรคมนาคมแห่งชาติ สำนักงานใหญ่</t>
  </si>
  <si>
    <t xml:space="preserve">1.บจก. ทรีพัทธ์ พาวเวอร์  ราคา 127,972.00 บาท   </t>
  </si>
  <si>
    <t>บริษัท ทรีพัทธ์ พาวเวอร์ จำกัด</t>
  </si>
  <si>
    <t>B05/4600131431/2568</t>
  </si>
  <si>
    <t>จ้างเหมาซ่อมเครื่องปรับอากาศภายในสำนักงาน อาคาร 5 ชั้น 2 หมายเลขเครื่อง FCU-203 และ FCU-204 บริษัท โทรคมนาคมแห่งชาติ จำกัด (มหาชน) จำนวน 2 เครื่อง</t>
  </si>
  <si>
    <t xml:space="preserve">1.ห้างหุ้นส่วนจำกัด เมกกะคูล เอ็นจิเนียริ่ง  ราคา 402,448.40 บาท   </t>
  </si>
  <si>
    <t>ห้างหุ้นส่วนจำกัดเมกกะคูลเอ็นจิเนียริ่ง</t>
  </si>
  <si>
    <t>B05/4600131152/2568</t>
  </si>
  <si>
    <t>03/03/2568</t>
  </si>
  <si>
    <t>จ้างเหมาเปลี่ยนกระจกที่ อาคาร 4 ชั้น 6, อาคาร 5 ชั้น 1 และบานประตูอลูมิเนียมที่อาคารที่พักผู้ปฏิบัติงานหลักสี่ (อาคาร A1, อาคาร C1) บริษัท โทรคมนาคมแห่งชาติ จำกัด (มหาชน)</t>
  </si>
  <si>
    <t xml:space="preserve">1. บริษัท ขุมทอง กรุ๊ป เซอร์วิส จำกัด      ราคา 167,562.00 บาท   </t>
  </si>
  <si>
    <t>บริษัทขุมทองกรุ๊ปเซอร์วิสจำกัด</t>
  </si>
  <si>
    <t>B05/4600131150/2568</t>
  </si>
  <si>
    <t>จ้างเหมารื้อถอนสถานีฐานคณะวิศวกรรมศาสตร์ มหาวิทยาลัยมหิดล ศาลายา (BKK0433) จังหวัดนครปฐม, สถานีฐานริมเมย (TAK0010) จังหวัดตาก และขายซากเสาโทรคมนาคมพร้อมทั้งอุปกรณ์สถานีฐานที่รื้อถอนฯ ทั้งหมด ซึ่งเป็นซากพัสดุหมดความจำเป็นที่จะใช้งาน</t>
  </si>
  <si>
    <t xml:space="preserve">1.บจก. พี.แอล.ซี.เทเลคอม  ราคา 334,224.72 บาท 
2.บริษัท ซีซีเอส คอมเซอร์วิส (ประเทศไทย) จำกัด  ราคา 342,982.90 บาท
3.บริษัท นันทิพัฒน์วัฒนกิจ จำกัด  ราคา 340,888.27 บาท   </t>
  </si>
  <si>
    <t>IB05/4600131811/2568</t>
  </si>
  <si>
    <t>จ้างเหมารื้อถอนสถานีฐานหนองเตาอิฐ จังหวัดพิษณุโลก, สถานีปลัดแรด จังหวัดพิษณุโลก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</si>
  <si>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1.บริษัทนันทิพัฒน์วัฒนกิจจำกัด  ราคา 482,498.48 บาท   </t>
  </si>
  <si>
    <t>B05/4600131549/2568</t>
  </si>
  <si>
    <t>จ้างเหมาติดตั้งอุปกรณ์เคเบิลใยแก้วนำแสงให้บริการระบบโครงข่ายสื่อสารข้อมูล ณ อาคาร GSA Data Center</t>
  </si>
  <si>
    <t xml:space="preserve">1.บริษัท ดีวา คอมมูนิเคชั่น ซิสเต็ม จำกัด  ราคา 3,222,840.00 บาท   </t>
  </si>
  <si>
    <t>บริษัท ดีวา คอมมูนิเคชั่น ซิสเต็ม จำกัด</t>
  </si>
  <si>
    <t>4600131816</t>
  </si>
  <si>
    <t>จ้างบำรุงรักษาอุปกรณ์ DEA</t>
  </si>
  <si>
    <t xml:space="preserve">1.บริษัท อินฟอร์เมชั่น แอนด์ คอมมิวนิเคชั่น เน็ทเวิร์คส จำกัด (มหาชน)  ราคา 3,346,232.40 บาท 
2.บริษัท แอ็ดวานซ์อินฟอร์เมชั่นเทคโนโลยี จำกัด (มหาชน)  ราคา 3,348,958.76 บาท 
3.บริษัท อินฟราเซท จำกัด (มหาชน)  ราคา 3,348,033.21 บาท   </t>
  </si>
  <si>
    <t>A02/4600131381/2568</t>
  </si>
  <si>
    <t>ซื้ออุปกรณ์CCTVอบต.ห้วยแก้ว</t>
  </si>
  <si>
    <t xml:space="preserve">1.บจก.วีเวอร์คเน็ทเวอร์ค  ราคา 204,947.80 บาท   </t>
  </si>
  <si>
    <t>บจก.วีเวอร์คเน็ทเวอร์ค</t>
  </si>
  <si>
    <t>410/4600130675/2568</t>
  </si>
  <si>
    <t>จ้างบำรุงรักษาระบบ CDRMonitoring</t>
  </si>
  <si>
    <t xml:space="preserve">1.บริษัท อะไลน์ โซลูชั่น จำกัด  ราคา 1,746,240.01 บาท
2.บริษัท วี ไซแนป เทคโนโลยี จำกัด  ราคา 1,773,525.02 บาท   </t>
  </si>
  <si>
    <t>บริษัท อะไลน์ โซลูชั่น จำกัด</t>
  </si>
  <si>
    <t>A02/4600131404/2568</t>
  </si>
  <si>
    <t>จ้างบำรุงรักษาระบบลงทะเบียนอัตลักษณ์ และปรับปรุงโปรแกรมระบบงาน</t>
  </si>
  <si>
    <t xml:space="preserve">1.บริษัท แอ็ดวานซ์อินฟอร์เมชั่นเทคโนโลยี จำกัด (มหาชน)  ราคา 2,897,958.04 บาท
2.บริษัท  สามารถคอมมิวนิเคชั่น เซอร์วิส จำกัด ราคา 2,899,485.98 บาท
3.บริษัท รูธ วิคเตอร์ (ประเทศไทย) จำกัด    ราคา 2,898,394.61 บาท   </t>
  </si>
  <si>
    <t>A02/4600131405/2568</t>
  </si>
  <si>
    <t>จ้างบำรุงรักษาเชิงป้องกันอุปกรณ์ Security พร้อมทั้งจัดทำขั้นตอนการกู้คืนระบบที่สำคัญของศูนย์ปฏิบัติการ CSOC จำนวน 1 งาน</t>
  </si>
  <si>
    <t>1.บริษัท รูธ วิคเตอร์ (ประเทศไทย) จำกัด  ราคา 1,990,200.00 บาท
2.บริษัท อินเตอร์เนชั่นเเนล เน็ตเวิร์ค ซิสเต็ม จำกัด ราคา 2,000,000.00 บาท</t>
  </si>
  <si>
    <t>A03/4600130886/2568</t>
  </si>
  <si>
    <t>จ้างบำรุงรักษาระบบ Device Management และปรับปรุงโปรแกรมระบบงาน</t>
  </si>
  <si>
    <t xml:space="preserve">1.บริษัท อินฟอร์เมชั่น แอนด์ คอมมิวนิเคชั่น เน็ทเวิร์คส จำกัด (มหาชน)  ราคา 2,514,703.30 บาท   </t>
  </si>
  <si>
    <t>A02/4600131396/2568</t>
  </si>
  <si>
    <t xml:space="preserve">จ้างเหมาตรวจแก้เดือนมี.ค.68 </t>
  </si>
  <si>
    <t xml:space="preserve">1.หจก.สมประสงค์เซอร์วิสเน็ตเวิร์ค  ราคา 351,250.00 บาท   </t>
  </si>
  <si>
    <t>ห้างหุ้นส่วนจำกัด สมประสงค์ เซอร์วิสเน็ตเวิร์ค</t>
  </si>
  <si>
    <t>ID14/4600132884/2568</t>
  </si>
  <si>
    <t>จ้างบำรุงรักษาอุปกรณ์ Gp Firewall</t>
  </si>
  <si>
    <t xml:space="preserve">1.บริษัท รูธ วิคเตอร์ (ประเทศไทย) จำกัด  ราคา 3,754,095.00 บาท   </t>
  </si>
  <si>
    <t>A02/4600131333/2568</t>
  </si>
  <si>
    <t>เช่าพื้นที่ติดตั้งอุปกรณ์ชุมสายภายในอาคารบางนาทาวเวอร์</t>
  </si>
  <si>
    <t xml:space="preserve">1.กองทุนรวมสิทธิการเช่าอสังหาริมทรัพย์ไพร์มออฟฟิศ  ราคา 350,808.96 บาท   </t>
  </si>
  <si>
    <t>กองทุนรวมสิทธิการเช่าอสังหาริมทรัพย์ไพร์มออฟฟิศ</t>
  </si>
  <si>
    <t>4700000178</t>
  </si>
  <si>
    <t>จ้างเหมางานบำรุงรักษาสายเคเบิลใยแก้วและอุปกรณ์ปลายทาง MA DATACOM และ Corporate Internet บอป.2 (ฉบ.) ม.ค.68-มีค68</t>
  </si>
  <si>
    <t xml:space="preserve">1.ห้างหุ้นส่วนจำกัด เอฟ.ที.เอ็ม. คอมมิวนิเคชั่น แอนด์ ซัพพลาย  ราคา 117,486.00 บาท   </t>
  </si>
  <si>
    <t>D74/4600132264/2568</t>
  </si>
  <si>
    <t>จ้างงานเปลี่ยนอุปกรณ์ SLTE บนแท่นสำรวจและผลิตปิโตรเลียมพื้นที่อ่าวไทย จำนวน 1 ระบบ</t>
  </si>
  <si>
    <t xml:space="preserve">1.บริษัท สามารถคอมมิวนิเคชั่น เซอร์วิส จำกัด  ราคา 278,093,000.00 บาท
2.บริษัท แอ็ดวานซ์อินฟอร์เมชั่น เทคโนโลยี จำกัด (มหาชน)  ราคา 279,377,000.00 บาท   </t>
  </si>
  <si>
    <t>บริษัท สามารถคอมมิวนิเคชั่น เซอร์วิส จำกัด</t>
  </si>
  <si>
    <t>A00/4600131153/2568</t>
  </si>
  <si>
    <t>จ้างบริการอินเตอร์เน็ต (FTTX) เพื่อให้บริการแก่ บริษัท สามารถคอมมิวนิเคชั่น เซอร์วิส จำกัด</t>
  </si>
  <si>
    <t xml:space="preserve">1.บริษัท ทริปเปิลที บรอดแบนด์ จำกัด (มหาชน)  ราคา 3,397,464.00 บาท   </t>
  </si>
  <si>
    <t>บริษัท ทริปเปิลที บรอดแบนด์ จำกัด (มหาชน)</t>
  </si>
  <si>
    <t>A01/4600131397/2568</t>
  </si>
  <si>
    <t>ซื้ออุปกรณ์ ICT Solution อบต.หนองน้ำแดง</t>
  </si>
  <si>
    <t xml:space="preserve">1.บจก.บีเอ็มเคซีซีทีวี  ราคา 225,013.01 บาท   </t>
  </si>
  <si>
    <t>D59/4600131929/2568</t>
  </si>
  <si>
    <t>19/03/2568</t>
  </si>
  <si>
    <t>จ้างติดตั้ง CCTV อบต.หนองน้ำแดง</t>
  </si>
  <si>
    <t xml:space="preserve">1.หจก.จุไรเซอร์วิส  ราคา 109,461.00 บาท   </t>
  </si>
  <si>
    <t>หจก.จุไรเซอร์วิส</t>
  </si>
  <si>
    <t>D59/4600131922/2568</t>
  </si>
  <si>
    <t>จ้างบริการ MA ระบบบันทึกภาพ ให้กับ บจก.โซนี่เทคโนโลยี</t>
  </si>
  <si>
    <t xml:space="preserve">1.บริษัท โมเดิร์นเซฟ อินเตอร์เทรด จำกัด  ราคา 427,572.00 บาท   </t>
  </si>
  <si>
    <t>206/4600131402/2568</t>
  </si>
  <si>
    <t>ซื้ออุปกรณ์ WiFi Gigabit Router สำหรับโครงการเช่าใช้บริการโครงข่ายอินเทอร์เน็ต สพฐ. จำนวน 8,211 เครื่อง</t>
  </si>
  <si>
    <t xml:space="preserve">1.บริษัท เพล็นตี้ คอมพิวเตอร์ จำกัด  ราคา 7,629,659.61 บาท
2.บริษัท เอเอเอ คอมพิวเตอร์ แอนด์ เน็ตเวิร์ค จำกัด ราคา 8,420,378.91 บาท
3.บริษัท โกลบอลไลซ์ อินเตอร์เนชั่นแนล เทรดดิ้งส์ จำกัด  ราคา 8,068,948.11 บาท   </t>
  </si>
  <si>
    <t>A07/4600131968/2568</t>
  </si>
  <si>
    <t>ซื้ออุปกรณ์ ONU สำหรับ OLT ยี่ห้อ Fiberhome สำหรับโครงการเช่าใช้บริการโครงข่ายอินเทอร์เน็ต สพฐ. จำนวน 106 เครื่อง</t>
  </si>
  <si>
    <t xml:space="preserve">1.บริษัท เอ วาย ดับบลิว คอร์ปอเรชั่น จำกัด  ราคา 136,104.00 บาท   </t>
  </si>
  <si>
    <t>บริษัท เอ วาย ดับบลิว คอร์ปอเรชั่น จำกัด</t>
  </si>
  <si>
    <t>A07/4600131461/2568</t>
  </si>
  <si>
    <t>จ้างบริการเพื่อปฏิบัติงานด้านรับชำระเงินและงาน NT SHOP ของส่วนงานในสังกัด ภน.1 (จำนวน 114 อัตรา)</t>
  </si>
  <si>
    <t xml:space="preserve">1.บริษัท เอ็นที เอาท์ซอร์สซิ่ง เซอร์วิส จำกัด  ราคา 24,953,384.40 บาท   </t>
  </si>
  <si>
    <t>4600131141</t>
  </si>
  <si>
    <t>จ้างเหมาตรวจแก้บำรุงรักษาข่ายสายจากตู้พักปลายทาง (SDP/ODP) ถึงอุปกรณ์ปลายทางลูกค้าสำหรับบริการ Datacom,Broadband internet และ IP Phone Phase 2 จ.เชียงราย,น่าน, กำแพงเพชร</t>
  </si>
  <si>
    <t xml:space="preserve">1.บริษัท เอ็นที เอาท์ซอร์สซิ่ง เซอร์วิส จำกัด  ราคา 31,042,626.00 บาท   </t>
  </si>
  <si>
    <t>4600131809</t>
  </si>
  <si>
    <t>C01/4600132061/2568</t>
  </si>
  <si>
    <t>23/03/2568</t>
  </si>
  <si>
    <t>311/4600131965/2568</t>
  </si>
  <si>
    <t>จ้างเหมาบำรุงรักษาบริการ Fiber2U ในพื้นที่ บนน.2.2 จำนวน 24000 พอร์ต 1-31 มีค.68</t>
  </si>
  <si>
    <t>C01/4600132063/2568</t>
  </si>
  <si>
    <t>จ้างบำรุงรักษาสายเคเบิลใยแก้วและอุปกรณ์ปลายทาง Data com</t>
  </si>
  <si>
    <t xml:space="preserve">1.บริษัท บิวส์ คอม จำกัด  ราคา 179,225.00 บาท   </t>
  </si>
  <si>
    <t>บริษัท บิวส์ คอม จำกัด</t>
  </si>
  <si>
    <t>206/4600131315/2568</t>
  </si>
  <si>
    <t>จ้างบำรุงรักษาระบบปรับอากาศแบบ Precison Air ห้อง P Router</t>
  </si>
  <si>
    <t xml:space="preserve">1.บริษัท เก็ต ไอที จำกัด  ราคา 128,400.00 บาท   </t>
  </si>
  <si>
    <t>B06/4600131173/2568</t>
  </si>
  <si>
    <t>ซื้อหลอดไฟ HI LED Tube T8 18W/2100 LM 6500K จำนวน 2,000 หลอด เพื่อสำรองใช้งานเปลี่ยนหลอดไฟที่ชำรุดภายใน บมจ.โทรคมนาคมแห่งชาติ สำนักงานแจ้งวัฒนะ</t>
  </si>
  <si>
    <t xml:space="preserve">1.บริษัทดับบลิว.ไอ.พี.อีเล็คทริคจำกัด  ราคา 374,500.00 บาท   </t>
  </si>
  <si>
    <t>บริษัทดับบลิว.ไอ.พี.อีเล็คทริคจำกัด</t>
  </si>
  <si>
    <t>B05/4600131953/2568</t>
  </si>
  <si>
    <t>จ้างเหมาตัดถ่ายเลขหมายโทรศัพท์พื้นฐาน เข้า MSAN INDOOR ชุมสาย สุรวงศ์ จำนวน 2,769 เลขหมาย</t>
  </si>
  <si>
    <t xml:space="preserve">1.บจก.นิราชเจริญแอ็กชันแอนด์เซอร์วิส  ราคา 325,911.30 บาท   </t>
  </si>
  <si>
    <t>บจก.นิราชเจริญแอ็กชันแอนด์เซอร์วิส</t>
  </si>
  <si>
    <t>IC01/4600132021/2568</t>
  </si>
  <si>
    <t>จ้างจัดระเบียบสายสื่อสาร OFC รวมอุปกรณ์</t>
  </si>
  <si>
    <t xml:space="preserve">1.บจก. เก้าคอมมูนิเคชั่น  ราคา 178,732.80 บาท   </t>
  </si>
  <si>
    <t>D28/4600131222/2568</t>
  </si>
  <si>
    <t>จ้างบริการช่องสัญญาณดาวเทียมความเร็ว 30/5 Mbps รวม 9 วงจร สำหรับให้บริการกรมการปกครอง</t>
  </si>
  <si>
    <t xml:space="preserve">1.บริษัท ไอ ทู เอ็นเตอร์ไพรซ์ จำกัด  ราคา 805,549.50 บาท   </t>
  </si>
  <si>
    <t>B06/4600131243/2568</t>
  </si>
  <si>
    <t>จ้างให้บริการ NSI กับ บจก.พระดา เรสซิเด้นท์ ที่ Elite Atoll Condo</t>
  </si>
  <si>
    <t xml:space="preserve">1.บจก.คอมมานด์ไลน์  ราคา 288,022.60 บาท  
2.บจก.บัดเจท เอ็นจิเนียริ่ง  ราคา 346,423.20 บาท 
3.บจก.เอ.เจ.ไอ.พริ้นท์ แอนด์ สปอร์ต เซอร์วิส  ราคา 356,037.15 บาท   </t>
  </si>
  <si>
    <t>บจก.คอมมานด์ไลน์</t>
  </si>
  <si>
    <t>D21/4600131318/2568</t>
  </si>
  <si>
    <t>ซื้อ NIDC Securtity and Flow Analyse System จำนวน 1 ระบบ</t>
  </si>
  <si>
    <t xml:space="preserve">1.บริษัท เดลฟาย เทคโนโลยี่ จำกัด  ราคา 19,068,470.00 บาท
2.บริษัท เวิลด์ ยูไนเต็ด เน็ตเวิร์ค จำกัด  ราคา 19,095,220.00 บาท   </t>
  </si>
  <si>
    <t>บริษัท เดลฟาย เทคโนโลยี่ จำกัด</t>
  </si>
  <si>
    <t>A03/4600131248/2568</t>
  </si>
  <si>
    <t>จ้างบริการเพื่อปฏิบัติงานด้านช่างทั่วไป ของส่วนงานภายในสังกัด ภน.1.1 จำนวน 152 อัตรา</t>
  </si>
  <si>
    <t xml:space="preserve">1.บริษัท เอ็นที เอาท์ซอร์สซิ่ง เซอร์วิส จำกัด  ราคา 34,808,469.60 บาท   </t>
  </si>
  <si>
    <t>4600131338</t>
  </si>
  <si>
    <t>จ้างบริการเพื่อปฏิบัติงานด้านบริการลูกค้า เร่งรัดหนี้ งานขายและบริการรับแจ้งเหตุขัดข้อง 1177 ของส่วนงานภายในสังกัด ภน.1 จำนวน 164 อัตรา</t>
  </si>
  <si>
    <t xml:space="preserve">1.บริษัท เอ็นที เอาท์ซอร์สซิ่ง เซอร์วิส จำกัด  ราคา 35,270,581.20 บาท   </t>
  </si>
  <si>
    <t>4600131340</t>
  </si>
  <si>
    <t>ซื้ออุปกรณ์ในรูปแบบ Solution ให้กับ โรงแรมนิภาการ์เด้น (เฟส 1)</t>
  </si>
  <si>
    <t xml:space="preserve">1.บริษัท เน็กซ์เจนไอที จำกัด  ราคา 149,971.20 บาท   </t>
  </si>
  <si>
    <t>503/4600131347/2568</t>
  </si>
  <si>
    <t>ซื้ออุปกรณ์ในรูปแบบ Solution ให้กับ โรงแรมนิภาการ์เด้น (เฟส 2)</t>
  </si>
  <si>
    <t xml:space="preserve">1.บริษัท เน็กซ์เจนไอที จำกัด  ราคา 274,305.20 บาท   </t>
  </si>
  <si>
    <t>4600131358</t>
  </si>
  <si>
    <t>จ้างดุแลบำรุงรักษาบริการหลังการขาย บริการ NT broadband นผ.ประจำเดือน มี.ค.68</t>
  </si>
  <si>
    <t xml:space="preserve">1.หจก.ที.ที.แอร์แอนด์เน็ตเวิร์ค  ราคา 125,093.70 บาท   </t>
  </si>
  <si>
    <t>D42/4600131390/2568</t>
  </si>
  <si>
    <t>เช่าโครงข่ายใยแก้วนำแสง</t>
  </si>
  <si>
    <t xml:space="preserve">1.บริษัทเฟิร์สไมล์จำกัด  ราคา 120,375.00 บาท   </t>
  </si>
  <si>
    <t>C01/4600131483/2568</t>
  </si>
  <si>
    <t>จ้างเหมาติดตั้งกล้องวงจรปิด CCTV บริการ ICT Solution องค์การบริหารส่วนตำบลท่าตาล</t>
  </si>
  <si>
    <t xml:space="preserve">1.บจก.เอสจีพาวเวอร์  ราคา 239,145.00 บาท   </t>
  </si>
  <si>
    <t>บจก.เอสจีพาวเวอร์</t>
  </si>
  <si>
    <t>D38/4600131446/2568</t>
  </si>
  <si>
    <t xml:space="preserve">1.หจก.ทีพีเน็ตเวิร์คโซลูชั่นแอนด์เซอร์วิส  ราคา 395,999.51 บาท   </t>
  </si>
  <si>
    <t>G510/4600131415/2568</t>
  </si>
  <si>
    <t>จ้างลูกจ้างผ่านนิติบุคคล (Outsource) ฝ่ายบริหารการเงินและติดตามหนี้ (กกง.)</t>
  </si>
  <si>
    <t xml:space="preserve">1.สหกรณ์บริการทีโอทีจำกัด  ราคา 1,776,735.00 บาท   </t>
  </si>
  <si>
    <t>4600131904</t>
  </si>
  <si>
    <t>จ้างซอฟแวร์สำหรับจัดการข้อมูลโครงข่าย DWDM เพื่อการวางแผนและการปรับปรุงคุณภาพการให้บริการ จำนวน 1 ระบบ</t>
  </si>
  <si>
    <t xml:space="preserve">1.บริษัท อินฟอร์เมชั่น เอนเตอร์ไพรส์ จำกัด  ราคา 6,850,782.00 บาท  
2.บริษัท เอซีอินโฟเทค จำกัด  ราคา 6,921,402.00 บาท   </t>
  </si>
  <si>
    <t>A00/4600131600/2568</t>
  </si>
  <si>
    <t>เช่า ที่ดินที่ราชพัสดุ ชส.บ่อทอง</t>
  </si>
  <si>
    <t xml:space="preserve">1.สำนักงานธนารักษ์พื้นที่ปราจีนบุรี  ราคา 225,948.00 บาท   </t>
  </si>
  <si>
    <t>4-ปจ-4/2568</t>
  </si>
  <si>
    <t>ซื้ออุปกรณ์ Indoor XGS-PON/GPON OLT Combo ขนาดไม่น้อยกว่า 16 PON Ports Combo Line Card ภก.2.1 จำนวน 9 ชุด ภก.2.2 จำนวน 11 ชุด ยี่ห้อ ZTE</t>
  </si>
  <si>
    <t xml:space="preserve">1.บริษัท ไมโครเซิร์ฟ จำกัด  ราคา 9,244,800.00 บาท 
2.บริษัท คอนเนคทู จำกัด  ราคา 9,287,600.00 บาท   </t>
  </si>
  <si>
    <t>บริษัท ไมโครเซิร์ฟ จำกัด</t>
  </si>
  <si>
    <t>201/4600131492/2568</t>
  </si>
  <si>
    <t>จ้างบำรุงรักษาอุปกรณ์สำรองไฟอัตโนมัติ (UPS) 225 KVA ชั้น 10, 15 อาคารโทรคมนาคมบางรัก เป็นเวลา 1 ปี</t>
  </si>
  <si>
    <t xml:space="preserve">1.บริษัท รวยทรัพย์ เอ็นจิเนียริ่ง เซอร์วิส จำกัด  ราคา 400,180.00 บาท   </t>
  </si>
  <si>
    <t>บริษัท รวยทรัพย์ เอ็นจิเนียริ่ง เซอร์วิส จำกัด</t>
  </si>
  <si>
    <t>B06/4600131484/2568</t>
  </si>
  <si>
    <t xml:space="preserve">ซื้ออุปกรณ์ 16 รายการ </t>
  </si>
  <si>
    <t xml:space="preserve">1.บริษัท เดลต้าเวฟ จำกัด  ราคา 164,116.60 บาท   </t>
  </si>
  <si>
    <t>D70/4600131992/2568</t>
  </si>
  <si>
    <t xml:space="preserve">จ้างจัดอบรมเจ้าหน้าที่ตามพระราชบัญญัต </t>
  </si>
  <si>
    <t xml:space="preserve">1.บมจ. โรงแรมเซ็นทรัลพลาซา  ราคา 257,500.00 บาท   </t>
  </si>
  <si>
    <t>บมจ. โรงแรมเซ็นทรัลพลาซา</t>
  </si>
  <si>
    <t>B08/4600131609/2568</t>
  </si>
  <si>
    <t>จ้างเหมาแขวนOFC Up Link เส้นทางชุมสายแม่สอด - แม่ระมาด</t>
  </si>
  <si>
    <t xml:space="preserve">1.หจก.ทรีแมนออฟติกส์  ราคา 172,644.00 บาท   </t>
  </si>
  <si>
    <t>หจก.ทรีแมนออฟติกส์</t>
  </si>
  <si>
    <t>D40/4600131539/2568</t>
  </si>
  <si>
    <t>ซื้ออุปกรณ์รักษาความปลอดภัยเครือข่าย ยี่ห้อ Fortigate จำนวน 11 รายการ สำหรับให้บริการ SSI</t>
  </si>
  <si>
    <t xml:space="preserve">1.บริษัท ซีอินสไพร์ จำกัด  ราคา 1,926,000.00 บาท
2.บริษัท เอสทูพี เอ็นเตอร์ไพรส์ จำกัด  ราคา 2,038,350.00 บาท   </t>
  </si>
  <si>
    <t>บริษัท ซีอินสไพร์ จำกัด</t>
  </si>
  <si>
    <t>A03/4600131542/2568</t>
  </si>
  <si>
    <t xml:space="preserve">จ้างงานให้บริการระบบกล้องวงจรปิด </t>
  </si>
  <si>
    <t xml:space="preserve">1.บริษัท วชิร เทเลคอม แอนด์ คอนสตรัคชั่น จำกัด  ราคา 182,970.00 บาท   </t>
  </si>
  <si>
    <t>602/4600131568/2568</t>
  </si>
  <si>
    <t>C01/4600131573/2568</t>
  </si>
  <si>
    <t>เช่าเครื่องถ่ายเอกสารเพื่อใช้ในกิจการของ บนป.2 (นว.) ประจำปี 2568</t>
  </si>
  <si>
    <t xml:space="preserve">1.บจก. เอส.เค.เซอร์วิส โอ.เอ  ราคา 154,080.00 บาท   </t>
  </si>
  <si>
    <t>บจก. เอส.เค.เซอร์วิส โอ.เอ</t>
  </si>
  <si>
    <t>D44/4600131586/2568</t>
  </si>
  <si>
    <t>จ้างเหมาบำรุงรักษาบริการ Fiber 2U เดือนมี.ค.68 จำนวน 20,000 พอร์ต</t>
  </si>
  <si>
    <t>C01/4600132067/2568</t>
  </si>
  <si>
    <t xml:space="preserve">จ้างค่าจัดระเบียบสายสื่อสารในพืนที่ </t>
  </si>
  <si>
    <t xml:space="preserve">1.บริษัท ทู สปีด 2017 จำกัด  ราคา 181,231.25 บาท   </t>
  </si>
  <si>
    <t>D44/4600131587/2568</t>
  </si>
  <si>
    <t>จ้างเหมาติดตั้งระบบอินเทอร์เน็ตสาธารณะเพื่อประชาชน เทศบาลเมืองพิมลราช</t>
  </si>
  <si>
    <t xml:space="preserve">1.บจก.เจเอสเอสเทคโนโลยี่เอ็นจิเนียริ่ง  ราคา 324,680.00 บาท   </t>
  </si>
  <si>
    <t>บริษัท เจเอสเอส เทคโนโลยี่ เอ็นจิเนียริ่ง จำกัด</t>
  </si>
  <si>
    <t>C01/4600132018/2568</t>
  </si>
  <si>
    <t>จ้างเหมาติดตั้งระบบอินเทอร์เน็ตและโทรศัพท์ เทศบาลเมืองเสาธงหิน (ศูนย์พัฒนาเด็กเล็ก)</t>
  </si>
  <si>
    <t xml:space="preserve">1.บจก.เจเอสเอสเทคโนโลยี่เอ็นจิเนียริ่ง  ราคา 330,880.00 บาท   </t>
  </si>
  <si>
    <t>C01/4600132045/2568</t>
  </si>
  <si>
    <t>จ้างงานกิจกรรมพิธีเปิดใช้งานสถานีเชื่อมโยงโครงข่าย (Gateway) สำหรับโครงข่ายดาวเทียมวงโคจรต่ำ (LEO) Oneweb</t>
  </si>
  <si>
    <t>บริษัท อินเนอร์จี เอเจนซี จำกัด</t>
  </si>
  <si>
    <t>IA01/4600132029/2568</t>
  </si>
  <si>
    <t>จ้างดูแลระบบรักษาความปลอดภัยเครือข่าย สำหรับให้บริการ บจก. เคดับบลิวอี -คิวเทซี เวิลด์ เอ็กซ์เปรส (ประเทศไทย) และ บจก. คินเทซึ โลจิสติคส์ (ประเทศไทย) จำนวน 1 งาน</t>
  </si>
  <si>
    <t xml:space="preserve">1.บริษัท ไอที กรีน จำกัด (มหาชน)  ราคา 795,438.00 บาท  
2.บริษัท เซิร์ฟทริโอ อินโนเวชั่น จำกัด  ราคา 821,760.00 บาท   </t>
  </si>
  <si>
    <t>บริษัท ไอที กรีน จำกัด (มหาชน)</t>
  </si>
  <si>
    <t>A03/4600132210/2568</t>
  </si>
  <si>
    <t>จ้างซ่อมบำรุงรักษาอุปกรณ์ Facility รายปีของบริการ IDC ชั้น 14, 15 อาคารโทรคมนาคม บางรัก จำนวน 1 งาน</t>
  </si>
  <si>
    <t xml:space="preserve">1.บริษัท ไซเท็ม คอร์ปอเรชั่น จำกัด  ราคา 1,970,000.00 บาท
2.บริษัท ซินโดม อิเลคทรอนิคส์ อินดัสตรี จำกัด  ราคา 1,972,143.75 บาท   </t>
  </si>
  <si>
    <t>A03/4600132123/2568</t>
  </si>
  <si>
    <t>ซื้ออุปกรณ์ งานติดตั้งกล้องวงจรปิดให้แก่โรงเรียนสังกัดเทศบาลเมืองแม่ฮ่องสอน</t>
  </si>
  <si>
    <t xml:space="preserve">1.บจก.บีเอ็มเคซีซีทีวี  ราคา 148,895.94 บาท   </t>
  </si>
  <si>
    <t>411/4600131714/2568</t>
  </si>
  <si>
    <t xml:space="preserve">ซื้อกล้องวงจรปิด CCTV </t>
  </si>
  <si>
    <t xml:space="preserve">1.บริษัท วชิร เทเลคอม แอนด์ คอนสตรัคชั่น จำกัด  ราคา 263,990.40 บาท   </t>
  </si>
  <si>
    <t>602/4600131701/2568</t>
  </si>
  <si>
    <t>เช่าอาคารหอพัก คุณสมบูรณ์ สะยอวรรณ์ สำหรับติดตั้งอุปกรณ์สื่อสารโทรคมนาคมเพื่อให้บริการแก่ลูกค้าภายในอาคาร เป็นระยะเวลา 3 ปี (1 ก.พ. 2568 -31 ม.ค. 2571)</t>
  </si>
  <si>
    <t xml:space="preserve">1.นาย สมบูรณ์ สะยอวรรณ์  ราคา 234,000.00 บาท   </t>
  </si>
  <si>
    <t>นาย สมบูรณ์ สะยอวรรณ์</t>
  </si>
  <si>
    <t>IB06/4700000154/2568</t>
  </si>
  <si>
    <t>ซื้ออุปกรณ์ บจก.เอมท้อบ งาน ISI ให้กับโรงเรียนสมุทรสาครวิทยาลัย</t>
  </si>
  <si>
    <t xml:space="preserve">1.บจก.เอมท้อบ  ราคา 133,878.40 บาท   </t>
  </si>
  <si>
    <t>บจก.เอมท้อบ</t>
  </si>
  <si>
    <t>ID12/4600131716/2568</t>
  </si>
  <si>
    <t>จ้างพัฒนาและปรับปรุงแผนรับมือและตอบสนองต่อเหตุการณ์ด้านความมั่นคงปลอดภัยไซเบอร์ (Cyber Security Playbook) สำหรับโครงการจ้างพัฒนาศูนย์บริหารข้อมูลกลางกรมการกงสุล และใช้บริการ Private Cloud จำนวน 1 งาน</t>
  </si>
  <si>
    <t xml:space="preserve">1.บริษัท เน็ค ทู สเต็ปส์ จำกัด  ราคา 909,500.00 บาท
 2.บริษัท เอคซเทนด์ ไอที รีซอร์ส จำกัด  ราคา 983,000.00 บาท   </t>
  </si>
  <si>
    <t>บริษัท เน็ค ทู สเต็ปส์ จำกัด</t>
  </si>
  <si>
    <t>A03/4600131796/2568</t>
  </si>
  <si>
    <t>จ้างเหมารื้อถอนเสาSelfSupport สถานีฐานศูนย์ราชการกบินทร์บุรี(SRKBM)จังหวัดปราจีนบุรี และขายซากเสา Self Support ที่รื้อถอนฯ ซึ่งเป็นซากพัสดุ หมดความจำเป็นใช้งาน</t>
  </si>
  <si>
    <t xml:space="preserve">1.บริษัทมาสเตอร์โปรเกรสชั่นเทคโนโลยีจำกัด  ราคา 305,855.22 บาท
2.ห้างหุ้นส่วนจำกัด สุกัญญา เอส กรุ๊ป    ราคา 307,421.70 บาท
3.บริษัท ปัญจภัทร ซีวิล เอ็นจิเนีย จำกัด  ราคา 308,074.40 บาท   </t>
  </si>
  <si>
    <t>B05/4600132172/2568</t>
  </si>
  <si>
    <t>จ้างรื้อถอนจัดระเบียบสายปั้มแก๊สตราดาวบ้านโคกไม้งาม</t>
  </si>
  <si>
    <t xml:space="preserve">1.น.ส. รัตติกาล วัฒนะ  ราคา 123,264.00 บาท   </t>
  </si>
  <si>
    <t>น.ส. รัตติกาล วัฒนะ</t>
  </si>
  <si>
    <t>D68/4600131746/2568</t>
  </si>
  <si>
    <t>ซื้ออุปกรณ์ บจก.เอมท้อบ งาน SSI ให้กับเทศบาลนครอ้อมน้อย</t>
  </si>
  <si>
    <t xml:space="preserve">1.บจก.เอมท้อบ  ราคา 144,107.60 บาท   </t>
  </si>
  <si>
    <t>ID12/4600131754/2568</t>
  </si>
  <si>
    <t>จ้างเพื่อให้บริการSIให้กับ เทศบาลตำบลบ้านเพ</t>
  </si>
  <si>
    <t xml:space="preserve">1.บริษัท เอไอทีเอ็นจิเนียริ่งพลัส จำกัด  ราคา 107,695.50 บาท   </t>
  </si>
  <si>
    <t>บริษัท เอไอทีเอ็นจิเนียริ่งพลัส จำกัด</t>
  </si>
  <si>
    <t>207/4600131772/2568</t>
  </si>
  <si>
    <t>จ้างเดินสาย LAN งาน SSI ให้กับเทศบาลนครอ้อมน้อย</t>
  </si>
  <si>
    <t xml:space="preserve">1.นายสุทธิวัสสร้อยพวง  ราคา 140,000.00 บาท   </t>
  </si>
  <si>
    <t>นายสุทธิวัสสร้อยพวง</t>
  </si>
  <si>
    <t>ID12/4600131768/2568</t>
  </si>
  <si>
    <t>จ้างติดตั้งระบบเครือข่ายอินเทอร์เน็ต อบต.สะดาวา</t>
  </si>
  <si>
    <t xml:space="preserve">1.ร้านMangService โดย นายอุสมัน เจะแม  ราคา 175,900.00 บาท 
2.ร้าน S.F.R. เน็ตเวิร์ค โซลูชั่น  ราคา 188,100.00 บาท
3.ร้าน ดิจิตอลไซเบอร์แอนเซอร์วิส  ราคา 191,000.00 บาท   </t>
  </si>
  <si>
    <t>ร้านMangService โดย นายอุสมัน เจะแม</t>
  </si>
  <si>
    <t>D26/4600131787/2568</t>
  </si>
  <si>
    <t>จ้างติดตั้งสายและอุปกรณ์ปลายทาง (Outsource Access) โดยใช้อุปกรณ์ของ บริษัท โทรคมนาคมแห่งชาติ จำกัด (มหาชน) ผ่านระบบ NTSP ให้ลูกค้าในพื้นที่ ศูนย์บริการลูกค้า NT ลพบุรี (พัฒนานิคม) โคกสำโรง , บ้านหมี่ ประจำไตรมาส 1/2568</t>
  </si>
  <si>
    <t xml:space="preserve">1.ห้างหุ้นส่วนจำกัด ทัชเน็ตเวิร์คโซลูชั่น  ราคา 107,000.00 บาท   </t>
  </si>
  <si>
    <t>105/4600131820/2568</t>
  </si>
  <si>
    <t>เช่าที่ดินราชพัสดุ(กรมธนารักษ์)-ชุมสายสุพรรณบุรี</t>
  </si>
  <si>
    <t xml:space="preserve">1.สำนักงานธนารักษ์พื้นที่สุพรรณบุรี  ราคา 262,488.00 บาท   </t>
  </si>
  <si>
    <t>สำนักงานธนารักษ์พื้นที่สุพรรณบุรี</t>
  </si>
  <si>
    <t>G605/4700000160/2568</t>
  </si>
  <si>
    <t>ซื้ออุปกรณ์ โครงการปรับปรุงระบบเครือข่ายไร้สาย (WIFI) ของโรงพยาบาลแพร่ โดยวิธีเชิญชวนเฉพาะ</t>
  </si>
  <si>
    <t xml:space="preserve">1.หจก.อินไอเดียเน็ตเวิร์ค  ราคา 729,419.00 บาท
2.หจก.เน็ตดอย เทคโนโลยี   ราคา 780,458.00 บาท 
3.บจก.เดอะเอ็นจีเนียริ่ง คร๊าฟ  ราคา 878,149.00 บาท   </t>
  </si>
  <si>
    <t>4600131843</t>
  </si>
  <si>
    <t>จ้างขยายข่ายสายODN รองรับการใช้บริการงาน CCTV พื้นที่ MICT_ปากแพรก(ปากพนัง)</t>
  </si>
  <si>
    <t xml:space="preserve">1.บจก.ซีเอสเทเลคอม2015  ราคา 107,963.00 บาท   </t>
  </si>
  <si>
    <t>D16/4600131991/2568</t>
  </si>
  <si>
    <t>จ้างเหมาบุคคลภายนอกงานทุบทำลายบ่อพัก (MH) บริเวณวงเวียนชะอำ(ทางเข้ารพ.ชะอำ) ชุมสายชะอำ อ.ชะอำ</t>
  </si>
  <si>
    <t xml:space="preserve">1.บจก. พูล เทเลคอม  ราคา 120,575.14 บาท   </t>
  </si>
  <si>
    <t>บจก. พูล เทเลคอม</t>
  </si>
  <si>
    <t>D09/4600134441/2568</t>
  </si>
  <si>
    <t>จ้างติดตั้งระบบตู้สาขาและบริการบำรุงรักษา</t>
  </si>
  <si>
    <t xml:space="preserve">1.บจก.บิ๊กบ๊อกเทคโนโลยี  ราคา 108,926.00 บาท   </t>
  </si>
  <si>
    <t>บจก.บิ๊กบ๊อกเทคโนโลยี</t>
  </si>
  <si>
    <t>C01/4600132114/2568</t>
  </si>
  <si>
    <t>จ้างซ่อม Broadband และ MELS ระโนดโมเดล ประจำเดือน มีนาคม 2568 บตน.2(สข.)</t>
  </si>
  <si>
    <t xml:space="preserve">1.ห้างหุ้นส่วนจำกัด ซีเอ็น ไฟฟ้าสื่อสาร  ราคา 100,879.60 บาท   </t>
  </si>
  <si>
    <t>ห้างหุ้นส่วนจำกัด ซีเอ็น ไฟฟ้าสื่อสาร</t>
  </si>
  <si>
    <t>D25/4600131910/2568</t>
  </si>
  <si>
    <t>จ้างเหมานิติบุคคลเพื่อปฏิบัติงานบริจ้างเการรักษา ความสะอาดอาคารสถานที่ ในพื้นที่ที่ทำการกลุ่มขายและปฏิบัติการลูกค้า ภาคใต้ (ตน.) และส่วนขายและบริการลูกค้า ในสังกัด ตน.2 จำนวน 59 คน</t>
  </si>
  <si>
    <t xml:space="preserve">1.รักษาความปลอดภัยทีเอสและฟาซิลิตีเซอวิสเซส  ราคา 5,363,900.00 บาท   </t>
  </si>
  <si>
    <t>บริษัท รักษาความปลอดภัย ที เอส และฟาซิลิตี้ เซอวิสเซส จำกัด</t>
  </si>
  <si>
    <t>501/4600131966/2568</t>
  </si>
  <si>
    <t>จ้างสร้างข่ายสาย OFC ส่วนต่อขยายโครงการกาบานาสคอนโดมิเนียม อ.หัวหิน จ.ประจวบฯ</t>
  </si>
  <si>
    <t xml:space="preserve">1.ห้างหุ้นส่วนจำกัดจี.ไอ.เอ็ม.เทเลคอม  ราคา 317,260.00 บาท   </t>
  </si>
  <si>
    <t>ห้างหุ้นส่วนจำกัดจี.ไอ.เอ็ม.เทเลคอม</t>
  </si>
  <si>
    <t>D10/4600131881/2568</t>
  </si>
  <si>
    <t xml:space="preserve">จ้างปรับปรุงระบบผลิตไฟฟ้า Solar cell </t>
  </si>
  <si>
    <t xml:space="preserve">1.บริษัท คอมสตาร์ซิสเต็มส์ จำกัด  ราคา 468,981.00 บาท   </t>
  </si>
  <si>
    <t>บริษัท คอมสตาร์ซิสเต็มส์ จำกัด</t>
  </si>
  <si>
    <t>511/4600131872/2568</t>
  </si>
  <si>
    <t>ซื้ออุปกรณ์สำหรับติดตั้ง ให้กับ เทศบาลตำบลคลองโยง สัญญาที่ 1</t>
  </si>
  <si>
    <t xml:space="preserve">1.บริษัท เดลต้าเวฟ จำกัด  ราคา 102,613.00 บาท   </t>
  </si>
  <si>
    <t>D11/4600131901/2568</t>
  </si>
  <si>
    <t>ซื้ออุปกรณ์สำหรับติดตั้ง ให้กับ เทศบาลตำบลคลองโยง สัญญาที่ 2</t>
  </si>
  <si>
    <t>หจก. พี.แอนด์ เอ็น เทเลคอม อีควิปเม้นท์ ราคา  14,712.50 บาท</t>
  </si>
  <si>
    <t>หจก. พี.แอนด์ เอ็น เทเลคอม อีควิปเม้นท์</t>
  </si>
  <si>
    <t>D11/4600131908/2568</t>
  </si>
  <si>
    <t>จ้างเชื่อมต่อระบบกล้องวงจรปิด CCTV ตำรวจภูธรจังหวัดนครปฐม</t>
  </si>
  <si>
    <t xml:space="preserve">1.บริษัท อินเทลลิเจนท์ ควอลิตี้ เซฟ จำกัด  ราคา 147,660.00 บาท   </t>
  </si>
  <si>
    <t>บริษัท อินเทลลิเจนท์ ควอลิตี้ เซฟ จำกัด</t>
  </si>
  <si>
    <t>D11/4600131945/2568</t>
  </si>
  <si>
    <t>จ้างเหมาติดตั้งอุปกรณ์ระบบเน็ตเวิร์คและระบบตู้สาขาภายใน(VSI)</t>
  </si>
  <si>
    <t xml:space="preserve">1.บริษัท เดลต้าเวฟ จำกัด  ราคา 183,205.40 บาท   </t>
  </si>
  <si>
    <t>D06/4600131937/2568</t>
  </si>
  <si>
    <t>ซื้ออุปกรณ์ติดตั้งปรับปรุงระบบงาน Solution ให้ลูกค้า solution อบต. และ เทศบาลตำบล</t>
  </si>
  <si>
    <t xml:space="preserve">1.บริษัท เน็กซ์เจนไอที จำกัด  ราคา 283,838.90 บาท   </t>
  </si>
  <si>
    <t>317/4600131963/2568</t>
  </si>
  <si>
    <t>จ้างเหมานิติบุคคลเพื่่อปฏิบัติงานด้านบริหารสายอาชีพของพนักงาน บมจ.โทรคมนาคมแห่งชาติ จำนวน 1 อัตรา</t>
  </si>
  <si>
    <t xml:space="preserve">1.บริษัท เอ็นที เอาท์ซอร์สซิ่ง เซอร์วิส จำกัด  ราคา 332,235.00 บาท   </t>
  </si>
  <si>
    <t>4600132113</t>
  </si>
  <si>
    <t>จ้างติดตั้งระบบกล้องวงจรปิด CCTV AI 1จุด และ CCTV AI 15จุด รวม 16 จุดเครื่องบันทึก NVR AI LPR 1 จุด ให้กับองค์การบริหารส่วนตำบลสุขฤทัย</t>
  </si>
  <si>
    <t xml:space="preserve">1.บริษัทอากิราเทคจำกัด  ราคา 225,748.60 บาท   </t>
  </si>
  <si>
    <t>D45/4600132010/2568</t>
  </si>
  <si>
    <t>จ้างดำเนินการตรวจซ่อมและแก้ไขวงจร MA บริการ NT Broadband ประจำเดือน มีนาคม 2568</t>
  </si>
  <si>
    <t>D42/4600131877/2568</t>
  </si>
  <si>
    <t>ซื้ออุปกรณ์ปลายทาง (ONU) สำหรับ OLT ยี่ห้อ NOKIA เพื่อใช้งานโครงการเช่าใช้บริการสื่อสัญญาณอินเทอร์เน็ตสำหรับ WIFI และ CCTV ให้แก่บริษัท ซีซีทีวี (ประเทศไทย) จำกัด จำนวน 179 เครื่อง</t>
  </si>
  <si>
    <t xml:space="preserve">1.บริษัท เตียวฮงสีลม จำกัด  ราคา 363,907.00 บาท   </t>
  </si>
  <si>
    <t>4600132076</t>
  </si>
  <si>
    <t>จ้างเหมาระบบการจัดการเครือข่ายพร้อมอุปกรณ์ประกอบการประชุมผ่านระบบ Conference สำหรับให้บริการแก่ กรมข่าวทหาร</t>
  </si>
  <si>
    <t xml:space="preserve">1.บริษัท อินเทลลิเจนท์ ควอลิตี้ เซฟ จำกัด  ราคา 389,600.00 บาท   </t>
  </si>
  <si>
    <t>IB04/4600131987/2568</t>
  </si>
  <si>
    <t>จ้างปรับปรุงห้องให้บริการ ศูนย์บริการ เอ็นที นครสวรรค์ มี 2 ประเภทงบ</t>
  </si>
  <si>
    <t xml:space="preserve">1.ห้างหุ้นส่วนจำกัด นนท์นภา คอนสตรัคชั่น  ราคา 427,271.23 บาท   </t>
  </si>
  <si>
    <t>ห้างหุ้นส่วนจำกัด นนท์นภา คอนสตรัคชั่น</t>
  </si>
  <si>
    <t>D44/4600132032/2568</t>
  </si>
  <si>
    <t>ซื้ออุปกรณ์ติดตั้งระบบ Internet Wi-Fi</t>
  </si>
  <si>
    <t xml:space="preserve">1.บริษัท คูโก้ โกลบอลเทค จำกัด  ราคา 253,162.00 บาท   </t>
  </si>
  <si>
    <t>C01/4600132120/2568</t>
  </si>
  <si>
    <t>จ้างเหมาติดตั้งFTTxพล.2 รอบ เม.ย.68-มิ.ย. 68</t>
  </si>
  <si>
    <t>D38/4600133127/2568</t>
  </si>
  <si>
    <t>จ้างซ่อม UPS สค.นครราชสีมา สค.ปากช่อง</t>
  </si>
  <si>
    <t xml:space="preserve">1.บริษัท ซิสเต็ม ควอลิตี้ แอนด์ คอนซัลแตนท์ จำกัด  ราคา 274,990.00 บาท   </t>
  </si>
  <si>
    <t>D59/4600132138/2568</t>
  </si>
  <si>
    <t>จ้างขยายข่ายสายODN รองรับการใช้บริการงาน CCTV พื้นที่ MICT_พัทธสีมา ม.4</t>
  </si>
  <si>
    <t xml:space="preserve">1.บจก.ซีเอสเทเลคอม2015  ราคา 135,780.00 บาท   </t>
  </si>
  <si>
    <t>D16/4600132155/2568</t>
  </si>
  <si>
    <t>จ้างติดตั้งสาย DW 1F.=128 เลขหมาย สพป.นครนายก</t>
  </si>
  <si>
    <t xml:space="preserve">1.นายประคอง ช้างนาค  ราคา 102,400.00 บาท   </t>
  </si>
  <si>
    <t>นายประคอง ช้างนาค</t>
  </si>
  <si>
    <t>ID66/4600132025/2568</t>
  </si>
  <si>
    <t>จ้างเหมาติดตั้งFTTxวท. เม.ย.68-มิ.ย.68</t>
  </si>
  <si>
    <t xml:space="preserve">1.ห้างหุ้นส่วนจำกัด เอฟเอ็มจีเอ็นจิเนียริ่ง  ราคา 144,450.00 บาท   </t>
  </si>
  <si>
    <t>D38/4600133132/2568</t>
  </si>
  <si>
    <t>ซื้ออุปกรณ์ Router WiFi AX3000=280 ตัว= สพป.นครนายก</t>
  </si>
  <si>
    <t xml:space="preserve">1.บริษัท เพล็นตี้ คอมพิวเตอร์ จำกัด  ราคา 260,352.40 บาท   </t>
  </si>
  <si>
    <t>ID66/4600132037/2568</t>
  </si>
  <si>
    <t>ซื้ออุปกรณ์ ONU F612=280 ตัว= สพป.นครนายก</t>
  </si>
  <si>
    <t xml:space="preserve">1.บริษัท แอสตรา คอมมิวนิเคชั่น เซอร์วิส จำกัด    ราคา 359,520.00 บาท   </t>
  </si>
  <si>
    <t>D66/4600132160/2568</t>
  </si>
  <si>
    <t>จ้างเหมาจัดระเบียบสายสื่อสาร ตามแผนการจัดระเบียบสายสื่อสาร พ.ศ. 2566 - 2567 พื้นที่จังหวัดลพบุรี รหัสเส้นทาง สำนักงาน กสทช. - AR66/REG/US/0385 วงเวียนกรมประชา - หน้าวัดจุฬามณี จำนวน 190 ต้น</t>
  </si>
  <si>
    <t xml:space="preserve">1.บจก. ไอบีเอส คอร์ปอเรชั่น  ราคา 113,551.61 บาท   </t>
  </si>
  <si>
    <t>บจก. ไอบีเอส คอร์ปอเรชั่น</t>
  </si>
  <si>
    <t>G105/4600132065/2568</t>
  </si>
  <si>
    <t>ซื้อเครื่องปรับอากาศแบบแยกส่วน ขนาดไม่ต่ำกว่า 36000 BTU พร้อมติดตั้งและงานพิเศษ</t>
  </si>
  <si>
    <t xml:space="preserve">1.นาย ประสพ สุขเสือ  ราคา 142,100.00 บาท   </t>
  </si>
  <si>
    <t>นาย ประสพ สุขเสือ</t>
  </si>
  <si>
    <t>D44/4600132055/2568</t>
  </si>
  <si>
    <t>จ้างเหมาจัดระเบียบสายสื่อสาร ตามแผนการจัดระเบียบสายสื่อสาร พ.ศ. 2566 - 2567 พื้นที่จังหวัดลพบุรี รหัสเส้นทาง สำนักงาน กสทช. - AR66/REG/US/0386 เส้นทางซอย 12 สายตรี - ซอย 12 สาย 4 (ฝั่ง สนง. การไฟฟ้าอำเภอพัฒนานิคม) จำนวน 219 ต้น</t>
  </si>
  <si>
    <t xml:space="preserve">1.บจก. ไอบีเอส คอร์ปอเรชั่น  ราคา 137,978.64 บาท   </t>
  </si>
  <si>
    <t>G105/4600132059/2568</t>
  </si>
  <si>
    <t>22/03/2568</t>
  </si>
  <si>
    <t xml:space="preserve">ซื้ออุปกรณ์ให้บริการ NSI อบต.บ้านแลง </t>
  </si>
  <si>
    <t xml:space="preserve">1.บริษัท ทีเอ็นเอส เน็ทเวิร์ค โซลูชั่น จำกัด  ราคา 100,708.40 บาท   </t>
  </si>
  <si>
    <t>403/4600132093/2568</t>
  </si>
  <si>
    <t xml:space="preserve">จ้างเหมาตรวจแก้ เดือนเม.ย.68 </t>
  </si>
  <si>
    <t xml:space="preserve">1.หจก.สมประสงค์เซอร์วิสเน็ตเวิร์ค  ราคา 119,630.00 บาท   </t>
  </si>
  <si>
    <t>ID14/4600132099/2568</t>
  </si>
  <si>
    <t xml:space="preserve">1.หจก.เอ็น.เอฟ.เน็ตเวิร์ค  ราคา 132,380.00 บาท   </t>
  </si>
  <si>
    <t>ห้างหุ้นส่วนจำกัด เอ็น.เอฟ.เน็ตเวิร์ค</t>
  </si>
  <si>
    <t>D14/4600132101/2568</t>
  </si>
  <si>
    <t>จ้างจัดระเบียบสาย</t>
  </si>
  <si>
    <t xml:space="preserve">1.บจก. เก้าคอมมูนิเคชั่น  ราคา 305,078.40 บาท 
2.บริษัท ส.ก. ก่อสร้าง จำกัด  ราคา 381,348.00 บาท 
3.หจก.สี่ทิศ ชฎาการ  ราคา 470,329.20 บาท   </t>
  </si>
  <si>
    <t>D26/4600132121/2568</t>
  </si>
  <si>
    <t>จ้างเหมาติดตั้งเพื่อให้บริการSSI-CCTV โรงเรียนชุมชนวัดหนองค้อ</t>
  </si>
  <si>
    <t xml:space="preserve">1.บจก.ทีเอ็มแม็ททิเรียลแอนด์ไอทีซัพพลาย  ราคา 393,085.90 บาท   </t>
  </si>
  <si>
    <t>บจก.ทีเอ็มแม็ททิเรียลแอนด์ไอทีซัพพลาย</t>
  </si>
  <si>
    <t>D74/4600132125/2568</t>
  </si>
  <si>
    <t>จ้างเหมาติดตั้ง/ย้ายวงจรบริการบรอดแบนด์ ในพื้นที่รับผิดชอบของ ศูนย์บริการ NT นครศรีฯ</t>
  </si>
  <si>
    <t>ID16/4600132277/2568</t>
  </si>
  <si>
    <t>จ้างเหมาติดตั้ง/ย้ายวงจรบริการบรอดแบนด์ ในพื้นที่รับผิดชอบของ ศูนย์บริการ NT ร่อนพิบูลย์</t>
  </si>
  <si>
    <t xml:space="preserve">1.ห้างหุ้นส่วนจำกัด สมฤดี อิเล็กทรอนิกส์  ราคา 230,585.00 บาท   </t>
  </si>
  <si>
    <t>D16/4600132278/2568</t>
  </si>
  <si>
    <t>จ้างเหมาติดตั้ง/ย้ายวงจรบริการบรอดแบนด์ ในพื้นที่ อ.เฉลิมพระเกียรติ</t>
  </si>
  <si>
    <t xml:space="preserve">1.หจก.ไอเดียเซอร์วิส2022  ราคา 124,120.00 บาท   </t>
  </si>
  <si>
    <t>D16/4600132280/2568</t>
  </si>
  <si>
    <t>จ้างเหมาติดตั้ง/ย้ายวงจรบริการบรอดแบนด์ ในพื้นที่ อ.บางขัน , อ.ทุ่งใหญ่</t>
  </si>
  <si>
    <t xml:space="preserve">1.ห้างหุ้นส่วนจำกัด เจบี รวมช่าง  ราคา 135,355.00 บาท   </t>
  </si>
  <si>
    <t>D16/4600132279/2568</t>
  </si>
  <si>
    <t>จ้างเหมาเดินสาย LAN พร้อมอุปกรณ์ เพื่อให้บริการ ICT Solution สำหรับลูกค้า สำนักงานเขตพื้นที่การศึกษามัธยมศึกษาสมุทรปราการ</t>
  </si>
  <si>
    <t xml:space="preserve">1.บริษัทวีเทคโปร(ประเทศไทย)จำกัด  ราคา 149,800.00 บาท   </t>
  </si>
  <si>
    <t>บริษัทวีเทคโปร(ประเทศไทย)จำกัด</t>
  </si>
  <si>
    <t>C01/4600133345/2568</t>
  </si>
  <si>
    <t>จ้างเหมาเดินสาย LAN พร้อมติดตั้งระบบกระจายสัญญาณไร้สาย (Access Point) เพื่อให้บริการ ICT Solution สำหรับลูกค้า บริษัท เหอลี่ เซาธ์อีสต์ เอเซีย จำกัด</t>
  </si>
  <si>
    <t xml:space="preserve">1.บจก. เจนเนซิส ไฮเทค  ราคา 163,175.00 บาท   </t>
  </si>
  <si>
    <t>บจก. เจนเนซิส ไฮเทค</t>
  </si>
  <si>
    <t>C01/4600133343/2568</t>
  </si>
  <si>
    <t>จ้างเหมาติดตั้งระบบตู้สาขาโทรศัพท์พร้อมหัวเครื่องโทรศัพท์ เพื่อให้บริการ ICT Solution สำหรับลูกค้า สำนักงานสาธารณสุขจังหวัดสมุทรปราการ</t>
  </si>
  <si>
    <t xml:space="preserve">1.บจก.ไฮทัชคอมมิวนิเคชั่น  ราคา 240,172.20 บาท   </t>
  </si>
  <si>
    <t>บริษัท ไฮทัช คอมมิวนิเคชั่น จำกัด</t>
  </si>
  <si>
    <t>C01/4600133314/2568</t>
  </si>
  <si>
    <t>จ้างเหมาติดตั้งอุปกรณ์กล้องโทรทัศน์วงจรปิด SSI</t>
  </si>
  <si>
    <t xml:space="preserve">1.บริษัท เดลต้าเวฟ จำกัด  ราคา 320,090.50 บาท   </t>
  </si>
  <si>
    <t>D06/4600132222/2568</t>
  </si>
  <si>
    <t>จ้างเหมาติดตั้งระบบไมล์ห้องประชุมไร้สายทต.ทาปลาดุก</t>
  </si>
  <si>
    <t xml:space="preserve">1.บริษัทจารวีลำพูนจำกัด  ราคา 112,350.00 บาท   </t>
  </si>
  <si>
    <t>บริษัทจารวีลำพูนจำกัด</t>
  </si>
  <si>
    <t>406/4600132249/2568</t>
  </si>
  <si>
    <t>จ้างเหมาบริการ Net Sim เพื่อให้บริการ กรมธนารักษ์</t>
  </si>
  <si>
    <t xml:space="preserve">1.บริษัท แอดวานซ์ ไวร์เลส เน็ทเวอร์ค จำกัด  ราคา 141,004.60 บาท   </t>
  </si>
  <si>
    <t>B04/4600132237/2568</t>
  </si>
  <si>
    <t>ซื้ออุปกรณ์กระจายสัญญาณอินเทอร์เน็ต เพื่อให้บริการ ICT Solution ให้กับ รพ.ไพศาลี จำนวน 1 งาน</t>
  </si>
  <si>
    <t xml:space="preserve">1.ร้านไอทีเซิซโดยนายพิสิษฐ์บุญชู  ราคา 151,501.30 บาท   </t>
  </si>
  <si>
    <t>ร้านไอทีเซิซโดยนายพิสิษฐ์บุญชู</t>
  </si>
  <si>
    <t>D44/4600132296/2568</t>
  </si>
  <si>
    <t>จ้างซ่อมวงจร Broadband เม.ย. 68</t>
  </si>
  <si>
    <t xml:space="preserve">1.ห้างหุ้นส่วนจำกัด เอกซ์เปอร์ต ซิสเต็ม  ราคา 140,598.00 บาท   </t>
  </si>
  <si>
    <t>ID28/4600132258/2568</t>
  </si>
  <si>
    <t>จ้างเหมาติดตั้ง-ย้าย บริการ TOT Fiber 2U</t>
  </si>
  <si>
    <t>D28/4600132267/2568</t>
  </si>
  <si>
    <t>จ้างติดตั้ง-ย้ายสายและอุปกรณ์ปลายทาง</t>
  </si>
  <si>
    <t xml:space="preserve">1.ห้างหุ้นส่วนจำกัด เอกซ์เปอร์ต ซิสเต็ม  ราคา 149,800.00 บาท   </t>
  </si>
  <si>
    <t>D28/4600132272/2568</t>
  </si>
  <si>
    <t>จ้างเหมาบำรุงรักษาบริการหลังการขาย (Maintenance Agreement) (MA) กลุ่มลูกค้าบริการ C internet ไตรมาส 2/2568 (เดือน เมษายน ถึง มิถุนายน 2568)</t>
  </si>
  <si>
    <t xml:space="preserve">1.บริษัท เอส จี พาวเวอร์ จำกัด   ราคา 303,489.45 บาท   </t>
  </si>
  <si>
    <t>บริษัท เอส จี พาวเวอร์ จำกัด</t>
  </si>
  <si>
    <t>ID38/4600132301/2568</t>
  </si>
  <si>
    <t>จ้างเหมาบำรุงรักษาบริการหลังการขาย (Maintenance Agreement) (MA) กลุ่มบริการ DATACOM ไตรมาส 2/2568 (เดือน เมษายน ถึง มิถุนายน 2568)</t>
  </si>
  <si>
    <t xml:space="preserve">1.บริษัท เอส จี พาวเวอร์ จำกัด   ราคา 106,251.00 บาท   </t>
  </si>
  <si>
    <t>ID38/4600132302/2568</t>
  </si>
  <si>
    <t xml:space="preserve">1.ห้างหุ้นส่วนจำกัด เอฟเอ็มจีเอ็นจิเนียริ่ง  ราคา 128,079.00 บาท   </t>
  </si>
  <si>
    <t>D42/4600132430/2568</t>
  </si>
  <si>
    <t>เช่าอาคาร</t>
  </si>
  <si>
    <t xml:space="preserve">1.บริษัท ท็อปแลนด์ พลาซ่า จำกัด  ราคา 454,500.00 บาท   </t>
  </si>
  <si>
    <t>บริษัท ท็อปแลนด์ พลาซ่า จำกัด</t>
  </si>
  <si>
    <t>IB05/4700000179/2568</t>
  </si>
  <si>
    <t>ซื้อกล้องวงจรปิดพร้อมชุดอุปกรณ์ 8 ชส. อ่างทอง</t>
  </si>
  <si>
    <t xml:space="preserve">1.บจก. เซอร์วิสมายด์แอนด์ซัพพลาย  ราคา 344,540.00 บาท  
2.บริษัท แอมยัวส์ เทคโนโลยี จำกัด   ราคา 365,619.00 บาท  
3.บริษัท คอนทินิว ซัคเซส คอร์เปอเรชั่น จำกัด  ราคา 386,708.70 บาท   </t>
  </si>
  <si>
    <t>110/4600132405/2568</t>
  </si>
  <si>
    <t>จ้างเหมาซ่อมวงจร Broadband ประจำเดือนมีนาคม 2568 พื้นที่ อ.จะนะ, นาทวี, สะบ้าย้อย, นาหม่อม, หาดใหญ่</t>
  </si>
  <si>
    <t xml:space="preserve">1.หจก. ฟ.โฮมสแตนดาร์ด  ราคา 183,783.20 บาท   </t>
  </si>
  <si>
    <t>504/4600132538/2568</t>
  </si>
  <si>
    <t>จ้างดูแลบำรุงรักษาบริการหลังการขาย บริการ NT Broadband ประจำเดือน เม.ย. 68</t>
  </si>
  <si>
    <t xml:space="preserve">1.บริษัท รักษาความปลอดภัย พี เอ็น บี จำกัด  ราคา 143,583.30 บาท   </t>
  </si>
  <si>
    <t>D42/4600132665/2568</t>
  </si>
  <si>
    <t>จ้างเหมาปรับปรุงท่อร้อยสายใต้ดินและบ่อพักบริเวณ บริเวณถนนอิสรภาพ (ซอยอิสรภาพ 46-แยกพรานนก)</t>
  </si>
  <si>
    <t xml:space="preserve">1.บริษัท ซัน เน็ตเวิร์ค จำกัด  ราคา 338,267.16 บาท   </t>
  </si>
  <si>
    <t>C01/4600134828/2568</t>
  </si>
  <si>
    <t>จ้างเหมาปรับปรุงท่อร้อยสายใต้ดิน</t>
  </si>
  <si>
    <t xml:space="preserve">1.บริษัท ซัน เน็ตเวิร์ค จำกัด  ราคา 454,857.32 บาท   </t>
  </si>
  <si>
    <t>C01/4600134278/2568</t>
  </si>
  <si>
    <t>จ้างงานปรับปรุงท่อร้อยสายสื่อสารใต้ดินและบ่อพัก บริเวณถนนอิสรภาพ (ถนนสุทธาวาส-ซอยอิสรภาพ 49)</t>
  </si>
  <si>
    <t xml:space="preserve">1.บริษัท ซัน เน็ตเวิร์ค จำกัด  ราคา 301,177.29 บาท   </t>
  </si>
  <si>
    <t>C01/4600134281/2568</t>
  </si>
  <si>
    <t>จ้างเหมาปรับปรุงท่อร้อยสายใต้ดินและบ่อพัก ถนนอิสรภาพ (7-eleven สาขาศาลาน้ำร้อน-บริษัท บ้านเนินน้ำแข็งหลอด จำกัด)</t>
  </si>
  <si>
    <t xml:space="preserve">1.บริษัท ซัน เน็ตเวิร์ค จำกัด  ราคา 455,079.70 บาท   </t>
  </si>
  <si>
    <t>C01/4600134825/2568</t>
  </si>
  <si>
    <t>เช่าอาคารหอพักพรหมสรรค์ สำหรับติดตั้งอุปกรณ์สื่อสารโทรคมนาคมเพื่อให้บริการแก่ลูกค้าภายในอาคารฯ และบริเวณใกล้เคยง เป็นเวลา 3 ปี วันที่ 1 มิถุนายน 2568 ถึงวันที่ 31 พฤษภาคม 2571</t>
  </si>
  <si>
    <t xml:space="preserve">1.นาย พรหมสรรค์ ขวัญจิตรพิทักษ์  ราคา 216,000.00 บาท   </t>
  </si>
  <si>
    <t>นาย พรหมสรรค์ ขวัญจิตรพิทักษ์</t>
  </si>
  <si>
    <t>IB06/4700000184/2568</t>
  </si>
  <si>
    <t>จ้างเหมาติดตั้งบริการ FTTx ประจำงวดเดือน เมย.68-ผรม.ที่2</t>
  </si>
  <si>
    <t>D41/4600132911/2568</t>
  </si>
  <si>
    <t>จ้างเหมาติดตั้งบริการ FTTx ประจำงวดเดือน เม.ย.2568</t>
  </si>
  <si>
    <t>D41/4600132938/2568</t>
  </si>
  <si>
    <t>ซื้ออุปกรณ์ติดตั้ง CCTV จำนวน 9 รายการ</t>
  </si>
  <si>
    <t xml:space="preserve">1.บริษัท มณีทองกรุ๊ปจำกัด  ราคา 188,207.65 บาท 
2.บริษัท ไอที แลนด์มาร์ค จำกัด  ราคา 223,287.60 บาท 
3.หจก.รังสิต คอมพิวเตอร์ แอนด์ เทคโนโลยี  ราคา 199,394.50 บาท   </t>
  </si>
  <si>
    <t>บริษัท มณีทองกรุ๊ปจำกัด</t>
  </si>
  <si>
    <t>D56/4600133016/2568</t>
  </si>
  <si>
    <t>จ้างเหมาบริการ SSI งานติดตั้งระบบกล้องวงจรปิด อบต.แหลมบัว</t>
  </si>
  <si>
    <t xml:space="preserve">1.บริษัท เดลต้าเวฟ จำกัด  ราคา 234,002.58 บาท   </t>
  </si>
  <si>
    <t>G606/4600133165/2568</t>
  </si>
  <si>
    <t>จ้างบำรุงรักษาและซ่อมแซมเลขหมาย FTTx อ.บ้านโฮ๋ง, เวียงหนองล่อง จ.ลำพูน</t>
  </si>
  <si>
    <t xml:space="preserve">1.ห้างหุ้นส่วนจำกัดอัญชลิกาเซอร์วิส  ราคา 154,080.00 บาท   </t>
  </si>
  <si>
    <t>ห้างหุ้นส่วนจำกัดอัญชลิกาเซอร์วิส</t>
  </si>
  <si>
    <t>406/4600133243/2568</t>
  </si>
  <si>
    <t xml:space="preserve">ซื้อ MACInternetแม่ริมเม.ย.68 </t>
  </si>
  <si>
    <t>402/4600133401/2568</t>
  </si>
  <si>
    <t>เช่าพื้นที่ภายนอกอาคารอื้อจือเหลียง 3 ปี (1 มี.ค.68 - 29 ก.พ. 71)</t>
  </si>
  <si>
    <t xml:space="preserve">1.บจก. เอื้อวัฒนสกุล  ราคา 288,900.00 บาท   </t>
  </si>
  <si>
    <t>บจก. เอื้อวัฒนสกุล</t>
  </si>
  <si>
    <t>IC01/4700000190/2568</t>
  </si>
  <si>
    <t>จ้างเหมาปรับปรุงท่อร้อยสายใต้ดินบริเวณ ถนนอิสรภาพ (ซอยอิสรภาพ 49แยก 1-ซอยอิสรภาพ 47)</t>
  </si>
  <si>
    <t xml:space="preserve">1.บริษัท ซัน เน็ตเวิร์ค จำกัด  ราคา 281,562.10 บาท   </t>
  </si>
  <si>
    <t>C01/4600134279/2568</t>
  </si>
  <si>
    <t>เช่าพื้นที่อาคารมณียา เซ็นเตอร์ และมณียา นอธ 3 ปี (1 มี.ค.68 - 29 ก.พ. 71)</t>
  </si>
  <si>
    <t xml:space="preserve">1.บริษัท มณียา เรียลตี้ จำกัด  ราคา 121,745.94 บาท   </t>
  </si>
  <si>
    <t>IC01/4700000199/2568</t>
  </si>
  <si>
    <t xml:space="preserve">จ้างงานเดินสาย Optic dw สายเกิน 300 เมตร </t>
  </si>
  <si>
    <t xml:space="preserve">1.บจก.ไทยนาคาชิน2560  ราคา 134,820.00 บาท   </t>
  </si>
  <si>
    <t>บจก.ไทยนาคาชิน2560</t>
  </si>
  <si>
    <t>D54/4600134124/2568</t>
  </si>
  <si>
    <t>D21/4600134210/2568</t>
  </si>
  <si>
    <t>เช่าสถานีเสริมหัวหิน1มี.ค.-29 ก.พ. 71 (3 ปี)</t>
  </si>
  <si>
    <t xml:space="preserve">1.สถานีวิทยุโทรทัศน์กองทัพบก  ราคา 429,000.00 บาท   </t>
  </si>
  <si>
    <t>สถานีวิทยุโทรทัศน์กองทัพบก</t>
  </si>
  <si>
    <t>B07/4600138795/2568</t>
  </si>
  <si>
    <t>จ้างเหมาก่อสร้างท่อร้อยสายสื่อสารใต้ดินและบ่อพัก โครงการ 1 จังหวัด 1 ถนนเฉลิมพระเกียรติ เฟส 2 เส้นทาง 1. แยกถนนหนองจิก-ถนนสะบารัง 2. ถนนยะรัง 3. ถนนพิพิธ-ถนนอุดมวิถี ชส.ปัตตานี จ.ปัตตานี</t>
  </si>
  <si>
    <t xml:space="preserve">1.บริษัท ซัน เน็ตเวิร์ค จำกัด  ราคา 4,303,047.78 บาท 
2.บริษัท เออาร์พี เทเลคอม จำกัด  ราคา 4,781,253.55 บาท
3.บริษัท ไอเท็มวัน คอมมูนิเคชั่น จำกัด  ราคา 4,565,176.47 บาท   </t>
  </si>
  <si>
    <t>A01/3160031296/2567</t>
  </si>
  <si>
    <t>จ้างเหมาก่อสร้างท่อร้อยสายสื่อสารใต้ดินและบ่อพัก โครงการปรับปรุงระบบจำหน่ายเป็นเคเบิลใต้ดิน เส้นทางพัฒนาระบบไฟฟ้าในเมืองใหญ่เพิ่มเติม ชส.เชียงใหม่ 2 และ ชส.เชียงใหม่ 4 จ.เชียงใหม่</t>
  </si>
  <si>
    <t xml:space="preserve">1.บริษัท เออาร์พี เทเลคอม จำกัด  ราคา 9,623,684.20 บาท 
2.บริษัท ซัน เน็ตเวิร์ค จำกัด  ราคา 9,629,951.81 บาท 
3.บริษัท ไอเท็มวัน คอมมูนิเคชั่น จำกัดราคา 9,627,008.58 บาท   </t>
  </si>
  <si>
    <t>บริษัท เออาร์พี เทเลคอม จำกัด</t>
  </si>
  <si>
    <t>A01/3160031311/2567</t>
  </si>
  <si>
    <t>แบบสรุปผลการดำเนินการจัดซื้อจัดจ้างในรอบเดือน เมษายน 2568</t>
  </si>
  <si>
    <t>รายชื่อผู้เสนอราคาและราคาที่เสนอ</t>
  </si>
  <si>
    <t>ผู้ได้รับการคัดเลือกและราคาที่ตกลง
ซื้อหรือจ้าง</t>
  </si>
  <si>
    <t>จ้างใช้อุปกรณ์ Router 3G/4G พร้อมบริการติดตั้งและบริการหลังการขาย สำหรับบริการ my VPN แก่ลูกค้าองค์กรและลูกค้าโครงการ Bundle Service</t>
  </si>
  <si>
    <t xml:space="preserve">1.บริษัท พีพี ออนไทม์ จำกัด  ราคา 584,220.00 บาท   </t>
  </si>
  <si>
    <t>บริษัท พีพี ออนไทม์ จำกัด</t>
  </si>
  <si>
    <t xml:space="preserve">1. ถูกต้องตามข้อกำหนดและเงื่อนไข
2. ราคาต่ำสุด </t>
  </si>
  <si>
    <t>A02/4600131398/2568</t>
  </si>
  <si>
    <t>18/04/2568</t>
  </si>
  <si>
    <t>จ้างติดตั้งร้อยสาย Optical Fiber Cable ในท่อร้อยสายใต้ดิน ตามโครงการนำสายไฟฟ้า และสายสื่อสารลงดินของการไฟฟ้านครหลวงเขตบางเขนเส้นทางถนนลาดพร้าว (ช่วงห้าแยกลาดพร้าว-ถนนรัชดาภิเษก) 2 ฝั่ง จำนวน 1 งาน</t>
  </si>
  <si>
    <t xml:space="preserve">1.ห้างหุ้นส่วนจำกัด พนศรัย เทเลคอม  ราคา 595,990.00 บาท
2.บริษัท นิศธิ เทอร์ราซโซ จำกัด  ราคา 765,606.40 บาท
3.บริษัท จีแอนด์ที แอสเซ็ท เซอร์วิส จำกัด  ราคา 839,778.80 บาท   </t>
  </si>
  <si>
    <t>A01/4600131448/2568</t>
  </si>
  <si>
    <t>03/04/2568</t>
  </si>
  <si>
    <t>จ้างเหมาจัดระเบียบสายสื่อสารโทรคมนาคมบนเสาไฟฟ้าของ กฟภ. จำนวน 2 เส้นทาง</t>
  </si>
  <si>
    <t xml:space="preserve">1.บริษัท ออปติมัส เทค 88 จำกัด  ราคา 866,213.55 บาท   </t>
  </si>
  <si>
    <t>บริษัท ออปติมัส เทค 88 จำกัด</t>
  </si>
  <si>
    <t>G601/4600132038/2568</t>
  </si>
  <si>
    <t>02/04/2568</t>
  </si>
  <si>
    <t>จ้างนิติบุคคลทำหน้าที่ขับรถยนต์รับรองผู้บริหาร รถยนต์ส่วนกลาง และช่างซ่อมบำรุงยานพาหนะ จำนวน 20 คน ระยะเวลาจ้าง 1 ปี ตั้งแต่วันที่ 1 มกราคม 2568 ถึงวันที่ 31 ธันวาคม 2568</t>
  </si>
  <si>
    <t xml:space="preserve">1.สหกรณ์บริการ ทีโอที จำกัด  ราคา 3,180,468.00 บาท   </t>
  </si>
  <si>
    <t>G003/4600130452/2568</t>
  </si>
  <si>
    <t>09/04/2568</t>
  </si>
  <si>
    <t>จ้างงานพาดสาย Optical Fiber Cable เพื่อเตรียมย้าย Node ลำลูกกา เก่า พื้นที่ ปณท.ถึง Node ลำลูกกาใหม่ จำนวน 1งาน</t>
  </si>
  <si>
    <t xml:space="preserve">1.ห้างหุ้นส่วนจำกัด พนศรัย เทเลคอม  ราคา 650,292.50 บาท
2.บริษัท จีแอนด์ที แอสเซ็ท เซอร์วิส จำกัด  ราคา 1,012,621.25 บาท
3.บริษัท นิศธิ เทอร์ราซโซ จำกัด  ราคา 848,349.50 บาท   </t>
  </si>
  <si>
    <t>IA01/4600132023/2568</t>
  </si>
  <si>
    <t>จ้างบำรุงรักษาอุปกรณ์ RADIUS จำนวน 1 ระบบ</t>
  </si>
  <si>
    <t xml:space="preserve">1.บริษัท เทคพิกเซล จำกัด   ราคา 7,725,400.00 บาท
2.บริษัท ไมโครเซิร์ฟ จำกัด  ราคา 7,757,500.00 บาท   </t>
  </si>
  <si>
    <t>บริษัท เทคพิกเซล จำกัด</t>
  </si>
  <si>
    <t>A01/4600132464/2568</t>
  </si>
  <si>
    <t>01/04/2568</t>
  </si>
  <si>
    <t>เช่าอุปกรณ์และสื่อสัญญาณ 3G/4G เพื่อให้บริการแก่ บมจ. ทรู อินเทอร์เน็ต คอร์ปอเรชั่น โครงการ MPLS-VPN (Main &amp; Back up) for Branches 7-Eleven ของ บมจ. ทรู อินเทอร์เน็ต คอร์ปอเรชั่น</t>
  </si>
  <si>
    <t xml:space="preserve">1.บริษัท พีพี ออนไทม์ จำกัด  ราคา 816,624.00 บาท   </t>
  </si>
  <si>
    <t>3600007111</t>
  </si>
  <si>
    <t>21/04/2568</t>
  </si>
  <si>
    <t>จ้างบริการบำรุงรักษาต้นไม้ สนามหญ้า สวนหย่อม ไม้ประดับ บริเวณ บริษัท โทรคมนาคมแห่งชาติ จำกัด (มหาชน) สำนักงานแจ้งวัฒนะ จำนวน 46 คน</t>
  </si>
  <si>
    <t xml:space="preserve">1.บจก.แอคชีฟ แพลน  ราคา 16,264,684.80 บาท   2.บริษัท เอเจนเทค จำกัด  ราคา 16,424,500.00 บาท   </t>
  </si>
  <si>
    <t>บริษัท แอคชีฟ แพลน จำกัด</t>
  </si>
  <si>
    <t>4600132540</t>
  </si>
  <si>
    <t>25/04/2568</t>
  </si>
  <si>
    <t>จ้างนิติบุคคลจัดหาเจ้าหน้าที่เทคนิค จำนวน 4 คน (ตญบ.)</t>
  </si>
  <si>
    <t xml:space="preserve">1.บจก.ทีเซอร์วิสโซลูชั่น  ราคา 450,684.00 บาท   </t>
  </si>
  <si>
    <t>บริษัท ที เซอร์วิส โซลูชั่น จำกัด</t>
  </si>
  <si>
    <t>C00/4600130987/2568</t>
  </si>
  <si>
    <t>เช่า Core Fiber กฟภ.-เกาะจำ-มค.-ธค.68</t>
  </si>
  <si>
    <t xml:space="preserve">1.การไฟฟ้าส่วนภูมิภาค  ราคา 250,380.00 บาท   </t>
  </si>
  <si>
    <t>D19/4600130045/2568</t>
  </si>
  <si>
    <t>ซื้อแก้วพร้อมโลโก้</t>
  </si>
  <si>
    <t xml:space="preserve">1.บจก.แก้วดีโอเชี่ยน(หนองจอก)  ราคา 245,706.75 บาท   </t>
  </si>
  <si>
    <t>บจก.แก้วดีโอเชี่ยน(หนองจอก)</t>
  </si>
  <si>
    <t>4600132856</t>
  </si>
  <si>
    <t>22/04/2568</t>
  </si>
  <si>
    <t>จ้าง Complete Out Task (Section C ) Phase 3 พื้นที่ส่วนขายและบริการลูกค้า สระบุรีและประจวบคีรีขันธ์ กลุ่มขายและปฏิบัติการลูกค้า ภาคกลาง</t>
  </si>
  <si>
    <t xml:space="preserve">1.บริษัท เอ็นที เอาท์ซอร์สซิ่ง เซอร์วิส จำกัด  ราคา 13,821,553.80 บาท   </t>
  </si>
  <si>
    <t>A06/4600132328/2568</t>
  </si>
  <si>
    <t>10/04/2568</t>
  </si>
  <si>
    <t>จ้างเหมาเพื่อปฏิบัติงานเจ้าหน้าที่ในการรับสายและปฏิบัติงานสนับสนุนการรับแจ้งคดีด้านอาชญากรรมออนไลน์</t>
  </si>
  <si>
    <t xml:space="preserve">1.บริษัท เอ็นที เอาท์ซอร์สซิ่ง เซอร์วิส จำกัด  ราคา 2,653,305.75 บาท   </t>
  </si>
  <si>
    <t>A03/4600131863/2568</t>
  </si>
  <si>
    <t>24/04/2568</t>
  </si>
  <si>
    <t>ซื้อจัดพร้อมติดตั้งแบตเตอรี่ จำนวน 28 แห่ง ในพื้นที่ ภก.2</t>
  </si>
  <si>
    <t>1.บริษัท เตียวฮงสีลม จำกัด  ราคา 3,386,871.00 บาท   
2.บริษัท เอ็มเรสโซ จำกัด  ราคา 3,387,620.00 บาท   
3.บริษัท พยัคฆ์ เพาเวอร์ คอร์ป จำกัด  ราคา 3,387,622.80 บาท   
4.บริษัท โปรเกรสซิฟ อินเตอร์-เทรด จำกัด  ราคา 3,600,122.00 บาท   
5.บริษัท เซทเทค อินโนเวชั่น จำกัด ราคา 2,737,850.47 บาท   
6.บริษัท พี ไอ เอส เอ็นจิเนียริ่ง แอนด์ คอนเซาท์ติ้ง จำกัด ราคา 3,208,726.70 บาท</t>
  </si>
  <si>
    <t>A10/4600131984/2568</t>
  </si>
  <si>
    <t>จ้างเหมาก่อสร้างท่อร้อยสายสื่อสารใต้ดินและบ่อพัก โครงการก่อสร้างถนนสาย ง2 ผังเมืองรวมเมืองร้อยเอ็ด จำนวน 10 จุด ชส.ร้อยเอ็ด จ.ร้อยเอ็ด</t>
  </si>
  <si>
    <t xml:space="preserve">1.บริษัท ไอเท็มวัน คอมมูนิเคชั่น จำกัด  ราคา 3,028,682.75 บาท   
2.บริษัท แสงศิริ คอร์ปอเรชั่น จำกัด  ราคา 3,029,808.26 บาท
3.ห้างหุ้นส่่วนจำกัด โยธินบูรณาการ คอนสตรัคชั่น   ราคา 3,029,671.83 บาท   </t>
  </si>
  <si>
    <t>บริษัท ไอเท็มวัน คอมมูนิเคชั่น จำกัด</t>
  </si>
  <si>
    <t>A02/4600132149/2568</t>
  </si>
  <si>
    <t>30/04/2568</t>
  </si>
  <si>
    <t>จ้างบำรุงรักษาและซ่อมแซมแก้ไขระบบเครื่องพับบรรจุเอกสารใส่ซองอัตโนมัติยี่ห้อ Muller รุ่น 7000 จำนวน 1 ระบบ</t>
  </si>
  <si>
    <t>บริษัท ไอ วายด์ จำกัด</t>
  </si>
  <si>
    <t>A00/4600132531/2568</t>
  </si>
  <si>
    <t>17/04/2568</t>
  </si>
  <si>
    <t>จ้างบำรุงรักษาและซ่อมแซมแก้ไข Software Papyrus จำนวน 1 ระบบ</t>
  </si>
  <si>
    <t xml:space="preserve">1.บริษัท แอพเวิร์คส์ จำกัด  ราคา 1,382,868.00 บาท
2.บริษัท สตรีม ไอ.ที คอนซัลติ้ง จำกัด  ราคา 1,389,288.00 บาท   </t>
  </si>
  <si>
    <t>บริษัท แอพเวิร์คส์ จำกัด</t>
  </si>
  <si>
    <t>003/4600132422/2568</t>
  </si>
  <si>
    <t>จ้างบำรุงรักษาและซ่อมแซมแก้ไขระบบจัดเก็บสำเนาและสืบค้นใบแจ้งค่าใช้บริการโทรคมนาคม (รวมส่วนเพิ่มประสิทธิภาพ)</t>
  </si>
  <si>
    <t xml:space="preserve">1.บริษัท ไอ วายด์ จำกัด  ราคา 2,375,400.00 บาท   </t>
  </si>
  <si>
    <t>IA00/4600132576/2568</t>
  </si>
  <si>
    <t>ซื้ออุปกรณ์ ONU ,Router ให้บริการลูกค้า สพฐ.ชลบุรีเขต 3</t>
  </si>
  <si>
    <t xml:space="preserve">1.บริษัท แอสตรา คอมมิวนิเคชั่น เซอร์วิส จำกัด    ราคา 261,231.94 บาท   </t>
  </si>
  <si>
    <t>D74/4600132517/2568</t>
  </si>
  <si>
    <t>04/04/2568</t>
  </si>
  <si>
    <t>เช่าบริการ NT Corporate Internet ผ่านผู้ให้บริการรายอื่น (Third Party) จาก บมจ.อินเตอร์ลิ้งค์ เทเลคอม</t>
  </si>
  <si>
    <t xml:space="preserve">1.บริษัท อินเตอร์ลิ้งค์ เทเลคอม จำกัด(มหาชน) ราคา 166,920.00 บาท   </t>
  </si>
  <si>
    <t>บริษัท อินเตอร์ลิ้งค์ เทเลคอม จำกัด (มหาชน)</t>
  </si>
  <si>
    <t>IB04/3600007154/2568</t>
  </si>
  <si>
    <t>ซื้ออุปกรณ์ TT&amp;C Satellite modem จำนวน 2 เครื่อง</t>
  </si>
  <si>
    <t xml:space="preserve">1.บริษัท ฟิล อินเตอร์ มีเดีย จำกัด  ราคา 10,346,900.00 บาท
2.บริษัท พี เอส แอนด์ ซันส์ (ประเทศไทย) จำกัด  ราคา 10,379,000.00 บาท   </t>
  </si>
  <si>
    <t>บริษัท ฟิล อินเตอร์ มีเดีย จำกัด</t>
  </si>
  <si>
    <t>A01/4600131305/2568</t>
  </si>
  <si>
    <t>จ้างเพิ่มประสิทธิ์ภาพการให้บริการของระบบ NSW จำนวน 1 ระบบ</t>
  </si>
  <si>
    <t xml:space="preserve">1.บริษัท ยิบอินซอย จำกัด  ราคา 57,673,000.00 บาท 
2.บริษัท เซ็นส์ อินโฟเทค จำกัด  ราคา 62,958,800.00 บาท   </t>
  </si>
  <si>
    <t>A03/4600131998/2568</t>
  </si>
  <si>
    <t>11/04/2568</t>
  </si>
  <si>
    <t>จ้างบำรุงรักษาระบบปรับอากาศชนิดควบคุมความชื้นของ P-Room ในส่วนภูมิภาค 11 Site จำนวน 1 ระบบ</t>
  </si>
  <si>
    <t xml:space="preserve">1.บริษัท รวยทรัพย์ เอ็นจิเนียริ่ง เซอร์วิส จำกัด  ราคา 2,339,876.00 บาท 
2.บริษัท ซี.ดับเบิ้ลยู.ที เซอร์วิส จำกัด  ราคา 2,345,400.00 บาท 
3.บริษัท ซิเทค อินเตอร์เนชั่นแนล กรุ๊ป (ไทยแลนด์) จำกัด  ราคา 2,589,400.00 บาท   </t>
  </si>
  <si>
    <t>A01/4600132362/2568</t>
  </si>
  <si>
    <t>จ้างเหมารื้อถอนสถานีฐาน RNG-010(ท่าเทียบเรืออันดามัน) จังหวัดระนอง และขายซากเสาโทรคมนาคมพร้อมทั้งอุปกรณ์สถานีฐานที่รื้อถอนฯทั้งหมด ซึ่งเป็นซากพัสดุ หมดความจำเป็นที่จะใช้งาน</t>
  </si>
  <si>
    <t xml:space="preserve">1.หจก.วงศ์นุวัตร  ราคา 334,879.29 บาท 
2.บริษัท เอ็ม จี อินเตอร์เทค จำกัด  ราคา 340,115.87 บาท 
3.บจก. ปัญจภัทร ซีวิล เอ็นจิเนีย  ราคา 339,199.47 บาท   </t>
  </si>
  <si>
    <t>ห้างหุ้นส่วนจำกัด วงศ์นุวัตร</t>
  </si>
  <si>
    <t>B05/4600131599/2568</t>
  </si>
  <si>
    <t>จ้างบริการด้านช่างโดยหวังผลสำเร็จของงาน (OUT TASK) ในพื้นที่ ตป.2</t>
  </si>
  <si>
    <t xml:space="preserve">1.บริษัท เอ็นที เอาท์ซอร์สซิ่ง เซอร์วิส จำกัด  ราคา 3,974,818.07 บาท   </t>
  </si>
  <si>
    <t>A09/4600131544/2568</t>
  </si>
  <si>
    <t>08/04/2568</t>
  </si>
  <si>
    <t>จ้างบำรุงรักษาระบบ NT WiFi จำนวน 1 ระบบ</t>
  </si>
  <si>
    <t>A01/4600132229/2568</t>
  </si>
  <si>
    <t xml:space="preserve">1.บริษัท เน็ทเวอร์คส์ เอ็กซ์พลัส จำกัด  ราคา 511,032.00 บาท   </t>
  </si>
  <si>
    <t>บริษัท เน็ทเวอร์คส์ เอ็กซ์พลัส จำกัด</t>
  </si>
  <si>
    <t>082/4600131699/2568</t>
  </si>
  <si>
    <t>ซื้อกระดาษม้วนนำ้หนัก 80 แกรม จำนวน 336 ม้วน สำหรับเครื่องพิมพ์ความเร็วสูงแบบ Ink Jet</t>
  </si>
  <si>
    <t xml:space="preserve">1.บริษัท สุขสวัสดิ์ คอนเวิร์ทติ้ง เซ็นเตอร์ จำกัด  ราคา 2,998,396.80 บาท 
2.บริษัท สหภัณฑ์กระดาษ จำกัด  ราคา 3,233,882.40 บาท 
3.บริษัท เจนเนอรัล คอมพิวเตอร์ จำกัด  ราคา 3,356,478.72 บาท 
4.บริษัท เทน เมาน์เท่น จำกัด  ราคา 3,015,653.76 บาท   </t>
  </si>
  <si>
    <t>บริษัท สุขสวัสดิ์ คอนเวิร์ทติ้ง เซ็นเตอร์ จำกัด</t>
  </si>
  <si>
    <t>4600132310</t>
  </si>
  <si>
    <t>ซื้อบริการ MySQL Enterprise Edition พร้อมบริการ Support เพื่อต่ออายุการใช้งานในโครงการศูนย์บริการข้อมูลภาครัฐเพื่อประชาชน (GCC 1111) ประจำปีงบประมาณ พ.ศ. 2568</t>
  </si>
  <si>
    <t xml:space="preserve">1.บริษัท ดาต้า เอ็กซ์ตรีม จำกัด  ราคา 356,053.20 บาท   </t>
  </si>
  <si>
    <t>บริษัท ดาต้า เอ็กซ์ตรีม จำกัด</t>
  </si>
  <si>
    <t>B08/4600131193/2568</t>
  </si>
  <si>
    <t>จ้างตรวจสอบและบำรุงรักษาระบบควบคุมไฟฟ้าแสงสว่าง (Lighting Control System) ระยะเวลา 1 ปี ที่อาคารสโมสร, อาคารสำนักงานใหญ่, อาคารจอดรถและศูนย์กีฬา บมจ.โทรคมนาคมแห่งชาติ</t>
  </si>
  <si>
    <t xml:space="preserve">1.บริษัทเอ็นจินาร์จำกัด  ราคา 132,680.00 บาท   </t>
  </si>
  <si>
    <t>บริษัทเอ็นจินาร์จำกัด</t>
  </si>
  <si>
    <t>B05/4600132243/2568</t>
  </si>
  <si>
    <t>ซื้ออุปกรณ์และติดตั้งวงจรสำหรับโครงการ สพฐ. ในพื้นที่ กน. สัญญาที่ 1</t>
  </si>
  <si>
    <t xml:space="preserve">1.บจก.พี.วี.เอส.คอมมูนิเคชั่น  ราคา 170,344.00 บาท   </t>
  </si>
  <si>
    <t>บริษัท พี.วี.เอส.คอมมูนิเคชั่น จำกัด</t>
  </si>
  <si>
    <t>A06/4600132245/2568</t>
  </si>
  <si>
    <t>ซื้ออุปกรณ์และติดตั้งวงจรสำหรับโครงการ สพฐ. ในพื้นที่ กน. สัญญาที่ 2</t>
  </si>
  <si>
    <t xml:space="preserve">1.นายบรรจงศรีจันทร์ดี  ราคา 46,400.00 บาท   </t>
  </si>
  <si>
    <t>นายบรรจง ศรีจันทร์ดี</t>
  </si>
  <si>
    <t>A06/4600132271/2568</t>
  </si>
  <si>
    <t>นายเอกราช วัฒนบท</t>
  </si>
  <si>
    <t>A06/4600132269/2568</t>
  </si>
  <si>
    <t xml:space="preserve">1.ห้างหุ้นส่วนจำกัดชั้นพีเทล  ราคา 108,712.00 บาท   </t>
  </si>
  <si>
    <t>ห้างหุ้นส่วนจำกัด ชั้น พีเทล</t>
  </si>
  <si>
    <t>A06/4600132268/2568</t>
  </si>
  <si>
    <t>ซื้ออุปกรณ์และติดตั้งวงจรสำหรับโครงการ สพฐ. ในพื้นที่ กน. สัญญาที่ 4</t>
  </si>
  <si>
    <t xml:space="preserve">1.นางสาวอุมาพร ดวงอาจ  ราคา 88,000.00 บาท   </t>
  </si>
  <si>
    <t>A06/4600132254/2568</t>
  </si>
  <si>
    <t>ซื้ออุปกรณ์และติดตั้งวงจรสำหรับโครงการ สพฐ. ในพื้นที่ กน. สัญญาที่ 5</t>
  </si>
  <si>
    <t xml:space="preserve">1.นายเอกชน เอกวงษา  ราคา 62,400.00 บาท   </t>
  </si>
  <si>
    <t>นายเอกชน เอกวงษา</t>
  </si>
  <si>
    <t>A06/4600132251/2568</t>
  </si>
  <si>
    <t>ซื้ออุปกรณ์และติดตั้งวงจรสำหรับโครงการ สพฐ. ในพื้นที่ กน. สัญญาที่ 6</t>
  </si>
  <si>
    <t>นายจรัญ เทพพิทักษ์</t>
  </si>
  <si>
    <t>A06/4600132304/2568</t>
  </si>
  <si>
    <t xml:space="preserve">1.ร้าน เอ เจ สุพรรณ ซัพพลาย โดย นายอภิชาติ จันทร์แดง  ราคา 25,680.00 บาท   </t>
  </si>
  <si>
    <t>ร้าน เอ เจ สุพรรณ ซัพพลาย โดย นายอภิชาติ จันทร์แดง</t>
  </si>
  <si>
    <t>A06/4600132201/2568</t>
  </si>
  <si>
    <t>ซื้ออุปกรณ์และติดตั้งวงจรสำหรับโครงการ สพฐ. ในพื้นที่ กน. สัญญาที่ 7</t>
  </si>
  <si>
    <t xml:space="preserve">1.บริษัท แอสตรา คอมมิวนิเคชั่น เซอร์วิส จำกัด    ราคา 3,898,224.00 บาท   </t>
  </si>
  <si>
    <t>A06/4600132184/2568</t>
  </si>
  <si>
    <t xml:space="preserve">1.บริษัท เพล็นตี้ คอมพิวเตอร์ จำกัด  ราคา 3,062,860.02 บาท   </t>
  </si>
  <si>
    <t>A06/4600132185/2568</t>
  </si>
  <si>
    <t xml:space="preserve">1.บจก. ไพศาล เอ็นจิเนียริ่ง เซอร์วิส  ราคา 1,210,779.90 บาท   </t>
  </si>
  <si>
    <t>บริษัท ไพศาล เอ็นจิเนียริ่ง เซอร์วิส จำกัด</t>
  </si>
  <si>
    <t>A06/4600132219/2568</t>
  </si>
  <si>
    <t>ซื้ออุปกรณ์และติดตั้งวงจรสำหรับโครงการ สพฐ. ในพื้นที่ กน. สัญญาที่ 9</t>
  </si>
  <si>
    <t xml:space="preserve">1.นายเมธาวัฒน์ นิ่มนวลสกุล  ราคา 74,400.00 บาท   </t>
  </si>
  <si>
    <t>นายเมธาวัฒน์ นิ่มนวลสกุล</t>
  </si>
  <si>
    <t>A06/4600132194/2568</t>
  </si>
  <si>
    <t xml:space="preserve">1.น.ส.นันทวรรณ ทิมโต  ราคา 35,200.00 บาท   </t>
  </si>
  <si>
    <t>น.ส.นันทวรรณ ทิมโต</t>
  </si>
  <si>
    <t>A06/4600132204/2568</t>
  </si>
  <si>
    <t xml:space="preserve">1.นายสายธง รัตนะ  ราคา 155,200.00 บาท   </t>
  </si>
  <si>
    <t>นายสายธง รัตนะ</t>
  </si>
  <si>
    <t>A06/4600132206/2568</t>
  </si>
  <si>
    <t xml:space="preserve">1.บริษัท แอสตรา คอมมิวนิเคชั่น เซอร์วิส จำกัด    ราคา 4,074,132.00 บาท   </t>
  </si>
  <si>
    <t>A06/4600132214/2568</t>
  </si>
  <si>
    <t xml:space="preserve">1.บริษัท เพล็นตี้ คอมพิวเตอร์ จำกัด  ราคา 3,423,391.17 บาท   </t>
  </si>
  <si>
    <t>A06/4600132217/2568</t>
  </si>
  <si>
    <t>ซื้ออุปกรณ์และติดตั้งวงจรสำหรับโครงการ สพฐ. ในพื้นที่ กน. สัญญาที่ 12</t>
  </si>
  <si>
    <t xml:space="preserve">1.บจก. ไพศาล เอ็นจิเนียริ่ง เซอร์วิส  ราคา 1,248,149.65 บาท   </t>
  </si>
  <si>
    <t>A06/4600132186/2568</t>
  </si>
  <si>
    <t>ซื้ออุปกรณ์ ATA เพื่อรองรับการให้บริการในพื้นที่ นน.2 จำนวน 6 รายการ</t>
  </si>
  <si>
    <t>A05/4600132030/2568</t>
  </si>
  <si>
    <t>ซื้ออุปกรณ์จำนวน 4 รายการ สำหรับใช้ซ่อมแซมระบบ Building Automation System ที่อาคารสำนักงานใหญ่, อาคารจอดรถและศูนย์กีฬา บมจ.โทรคมนาคมแห่งชาติ</t>
  </si>
  <si>
    <t xml:space="preserve">1.บจก.บิวดิ้งแอดวานซด์โซลูชั่น  ราคา 188,855.00 บาท   </t>
  </si>
  <si>
    <t>บริษัท บิวดิ้ง แอดวานซด์ โซลูชั่น จำกัด</t>
  </si>
  <si>
    <t>B05/4600133002/2568</t>
  </si>
  <si>
    <t>จ้างต่ออายุการรับประกันและบำรุงรักษาระบบ Private Cloud สำหรับโครงการจัดทำระบบดิจิทัลและเทคโนโลยี เพื่อเชื่อมข้อมูลสุขภาพทั่วประเทศ จำนวน 1 ระบบ</t>
  </si>
  <si>
    <t xml:space="preserve">1.บริษัท เอ็น-เจนเนอเรชั่น เทคโนโลยี จำกัด  ราคา 2,069,380.00 บาท   </t>
  </si>
  <si>
    <t>บริษัท เอ็น-เจนเนอเรชั่น เทคโนโลยี จำกัด</t>
  </si>
  <si>
    <t>B08/4600132859/2568</t>
  </si>
  <si>
    <t>จ้างจัดทำต้นแบบการตรวจนับและวิเคราะห์ปริมาณยานพาหนะโดยเทคโนโลยีปัญญาประดิษฐ์</t>
  </si>
  <si>
    <t xml:space="preserve">1.บจก.ทีเอ็นพีซอฟแวร์แอนด์เทคโนโลยี  ราคา 267,500.00 บาท   </t>
  </si>
  <si>
    <t>บริษัท ทีเอ็นพี ซอฟแวร์แอนด์เทคโนโลยี จำกัด</t>
  </si>
  <si>
    <t>B02/4600132737/2568</t>
  </si>
  <si>
    <t>23/04/2568</t>
  </si>
  <si>
    <t>จ้างเหมาปรับปรุงอุปกรณ์เคเบิลใยแก้วนำแสงเส้นทางหลัก โครงการ TNEP_22_0 120F เส้นทางนครสวรรค์-บางมูลนาก</t>
  </si>
  <si>
    <t xml:space="preserve">1.บจก. ไซเบอร์ลิ้ง(ไทยแลนด์)  ราคา 3,134,030.00 บาท 
2.บริษัท สตาร์ คอร์ จำกัด  ราคา 3,254,280.88 บาท   </t>
  </si>
  <si>
    <t>บริษัท ไซเบอร์ลิ้ง(ไทยแลนด์) จำกัด</t>
  </si>
  <si>
    <t>4600132583</t>
  </si>
  <si>
    <t>จ้างผู้เชี่ยวชาญด้านวิศวกรรมระบบดาวเทียมระดับสูงเพื่อช่วยควบคุมดาวเทียมไทยคม 4 และดาวเทียมไทยคม 6</t>
  </si>
  <si>
    <t xml:space="preserve">1.บริษัท ไทยคม จำกัด (มหาชน)  ราคา 118,682,260.00 บาท
2.บริษัท พร้อม เทคนิคอล จำกัด  ราคา 119,045,739.00 บาท 
3.บริษัท สยามเทเลคอมแอคเซส จำกัด  ราคา 119,045,204.00 บาท   </t>
  </si>
  <si>
    <t>บริษัท ไทยคม จำกัด (มหาชน)</t>
  </si>
  <si>
    <t>A00/4600131969/2568</t>
  </si>
  <si>
    <t>ซื้อ SDI Audio/Video Generator Portable จำนวน 2 เครื่อง</t>
  </si>
  <si>
    <t xml:space="preserve">1.บริษัท วี มีเดีย เอ จำกัด  ราคา 631,300.00 บาท   2.บริษัท ฟิล อินเตอร์ มีเดีย จำกัด  ราคา 635,580.00 บาท   </t>
  </si>
  <si>
    <t>บริษัท วี มีเดีย เอ จำกัด</t>
  </si>
  <si>
    <t>003/4600131514/2568</t>
  </si>
  <si>
    <t>จ้างเหมาสร้างข่ายสายพร้อมรื้อถอนเคเบิลใยแก้วนำแสง รองรับงานรื้อย้ายสายสื่อสารลงดิน ถนนลาดพร้าว (ช่วงห้าแยกลาดพร้าว - ถนนรัชดาภิเษก) ชุมสายลาดพร้าว 1</t>
  </si>
  <si>
    <t xml:space="preserve">1.บริษัท ดีวา คอมมูนิเคชั่น ซิสเต็ม จำกัด  ราคา 4,837,039.28 บาท 
2.บริษัท เจ ดับบลิว เจ เอ็นจิเนียริ่ง จำกัด  ราคา 4,839,135.19 บาท
3.บริษัท เวลล์ เฟอร์เฟกต์ชั่นส์ จำกัด  ราคา 4,840,311.58 บาท   </t>
  </si>
  <si>
    <t>A05/4600132649/2568</t>
  </si>
  <si>
    <t>จ้างดูแลรักษาและปรับปรุงระบบ GDCC Smart Service Request สำหรับโครงการ GDCC</t>
  </si>
  <si>
    <t xml:space="preserve">1.บริษัท อินดิจี จำกัด (มหาชน)  ราคา 1,963,450.00 บาท   </t>
  </si>
  <si>
    <t>บริษัท อินดิจี จำกัด (มหาชน)</t>
  </si>
  <si>
    <t>B08/4600132960/2568</t>
  </si>
  <si>
    <t>ซื้ออุปกรณ์ ONU สำหรับ OLT ยี่ห้อ ZTE สำหรับโครงการเช่าใช้บริการโครงข่ายอินเทอร์เน็ต สพฐ. จำนวน 3,842 เครื่อง</t>
  </si>
  <si>
    <t xml:space="preserve">1.บริษัท ไมโครเซิร์ฟ จำกัด  ราคา 4,933,128.00 บาท 
2.บริษัท คอนเนคทู จำกัด  ราคา 5,763,000.00 บาท   </t>
  </si>
  <si>
    <t>A07/4600132154/2568</t>
  </si>
  <si>
    <t>ซื้ออุปกรณ์ ONU สำหรับOLT ยี่ห้อ Huawei สำหรับโครงการเช่าใช้บริการโครงข่ายอินเทอร์เน็ต สพฐ. จำนวน 513 เครื่อง ในพื้นที่ ตน.</t>
  </si>
  <si>
    <t xml:space="preserve">1.บริษัท ฑี คอร์ปเปอเรชั่น จำกัด  ราคา 738,283.95 บาท 
2.บริษัท เอ็น โอ เอส แพลนนิ่ง จำกัด   ราคา 760,240.35 บาท   </t>
  </si>
  <si>
    <t>บริษัท ฑี คอร์ปเปอเรชั่น จำกัด</t>
  </si>
  <si>
    <t>4600132159</t>
  </si>
  <si>
    <t>เช่าอุปกรณ์ WiFi โครงการเชื่อมต่ออินเทอร์เน็ต เพื่อให้บริการแก่ ธนาคารเพื่อการเกษตรและสหกรณ์การเกษตร (ธ.ก.ส.)</t>
  </si>
  <si>
    <t xml:space="preserve">1.บริษัท เน็กซ์เทค เอเชีย จำกัด  ราคา 2,067,240.00 บาท   </t>
  </si>
  <si>
    <t>A03/4600132235/2568</t>
  </si>
  <si>
    <t>จ้างต่ออายุการรับประกันและบำรุงรักษา อุปกรณ์/ซอฟต์แวร์ในโครงการเพิ่มขีดความสามารถในการรักษาความปลอดภัยระบบสารสนเทศฯ</t>
  </si>
  <si>
    <t xml:space="preserve">1.บริษัท คอมมิวนิเคชั่น แอนด์ ซิสเต็มส์ โซลูชั่น จำกัด (มหาชน)  ราคา 19,999,978.00 บาท   </t>
  </si>
  <si>
    <t>บริษัท คอมมิวนิเคชั่น แอนด์ ซิสเต็มส์ โซลูชั่น จำกัด (มหาชน)</t>
  </si>
  <si>
    <t>B08/4600133004/2568</t>
  </si>
  <si>
    <t>ซื้อลิขสิทธิ์การใช้งานอุปกรณ์ 1 รายการ</t>
  </si>
  <si>
    <t xml:space="preserve">1.บริษัท เน็ทเวอร์คส์ เอ็กซ์พลัส จำกัด  ราคา 118,770.00 บาท   </t>
  </si>
  <si>
    <t>B08/4600132223/2568</t>
  </si>
  <si>
    <t>28/04/2568</t>
  </si>
  <si>
    <t>ซื้อระบบ Fiber Optic สำหรับ Data Center นนทบุรี และศรีราชาจำนวน 1 ระบบ</t>
  </si>
  <si>
    <t xml:space="preserve">1.บริษัท เทน เมาน์เท่น จำกัด  ราคา 6,377,200.00 บาท 
2.บริษัท เดลฟาย เทคโนโลยี จำกัด  ราคา 6,398,600.00 บาท   </t>
  </si>
  <si>
    <t>บริษัท เทน เมาน์เท่น จำกัด</t>
  </si>
  <si>
    <t>A03/4600131818/2568</t>
  </si>
  <si>
    <t>จ้างเหมารื้อถอนเสา Self Support สถานีฐานวัดอรุณรัตนคีรี(WARKM) จังหวัดราชบุรี และขายซากเสา Self Support ที่รื้อถอนฯ ซึ่งเป็นซากพัสดุ หมดความจำเป็นใช้งาน</t>
  </si>
  <si>
    <t xml:space="preserve">1.บจก.เอเอสเคเมทัลสแครปเทรดดิ้ง  ราคา 155,788.26 บาท 
2.บริษัท มาสเตอร์ โปรเกรสชั่น เทคโนโลยี จำกัด  ราคา 163,643.13 บาท 
3.บริษัท นันทิพัฒน์วัฒนกิจ จำกัด  ราคา 166,261.42 บาท   </t>
  </si>
  <si>
    <t>บจก.เอเอสเคเมทัลสแครปเทรดดิ้ง</t>
  </si>
  <si>
    <t>B05/4600132119/2568</t>
  </si>
  <si>
    <t xml:space="preserve">1.บริษัท พีแอลซี เทเลคอม จำกัด  ราคา 222,554.65 บาท 
2.บริษัท ปัญจภัทร ซีวิล เอ็นจิเนีย จำกัด  ราคา 207,368.57 บาท 
3.หจก.วงศ์นุวัตร  ราคา 210,575.97 บาท   </t>
  </si>
  <si>
    <t>B05/4600132697/2568</t>
  </si>
  <si>
    <t>ซื้อสิทธิ์การใช้งานซอฟแวร์ RedHat Enterprise Linux Server ระยะเวลา 24 เดือน</t>
  </si>
  <si>
    <t xml:space="preserve">1.บริษัท ซอฟต์แวร์ ไดเร็ค จำกัด   ราคา 659,120.00 บาท 
2.บริษัท คอร์ปอเรชั่น เทคโนโลยี โซลูชั่น จำกัด  ราคา 684,800.00 บาท   </t>
  </si>
  <si>
    <t>A00/4600131948/2568</t>
  </si>
  <si>
    <t>ซื้ออุปกรณ์ Router รองรับลูกค้าองค์กรสำหรับโครงการเช่าใช้บริการโครงข่ายอินเทอร์เน็ต สพฐ. จำนวน 344 เครื่อง ในพื้นที่ ตน.</t>
  </si>
  <si>
    <t>A07/4600132373/2568</t>
  </si>
  <si>
    <t>จ้างบำรุงรักษาอุปกรณ์ระบบ Customer Network Monitoring System จำนวน 1 ระบบ</t>
  </si>
  <si>
    <t xml:space="preserve">1.บริษัท เอ วาย ดับบลิว คอร์ปอเรชั่น จำกัด  ราคา 4,403,050.00 บาท 
2.บริษัท เพนตาซิส จำกัด  ราคา 4,404,120.00 บาท   </t>
  </si>
  <si>
    <t>A01/4600132616/2568</t>
  </si>
  <si>
    <t>จ้างเหมาติดตั้งระบบกล้องโทรทัศน์วงจรปิด (CCTV) และระบบแจ้งเหตุฉุกเฉินบนเสา เพื่อให้บริการกับเทศบาลตำบลบางบ่อ</t>
  </si>
  <si>
    <t xml:space="preserve">1.บริษัท ไอแอมดีดิจิตอลเซอร์วิส จำกัด  ราคา 20,961,246.00 บาท 
2.บริษัท ไฮเอ็น เอ็นจิเนียริ่ง จำกัด  ราคา 22,932,586.75 บาท 
3.บริษัท ทีทีอี เทเลคอมมิวนิเคชั่น จำกัด  ราคา 22,932,587.50 บาท   </t>
  </si>
  <si>
    <t>บริษัท ไอ แอม ดี ดิจิตอล เซอร์วิส จำกัด</t>
  </si>
  <si>
    <t>A05/4600132367/2568</t>
  </si>
  <si>
    <t>เช่าอุปกรณ์ Router พร้อม SIM เพื่อให้บริการแก่ บริษัท พีทีที ดิจิตอล โซลูชั่นส์ จำกัด โครงการบริการวงจรสื่อสารข้อมูล สำหรับสถานี NGV ของ PTT</t>
  </si>
  <si>
    <t xml:space="preserve">1.บริษัท พีพี ออนไทม์ จำกัด  ราคา 791,200.80 บาท   </t>
  </si>
  <si>
    <t>A03/4600132339/2568</t>
  </si>
  <si>
    <t>จ้างบริการเพื่อปฏิบัติงานรองรับงานศูนย์บริหารจัดกการโครงข่าย (Network Operation Center) 24x7 สำหรับโครงการเพื่อความมั่นคงและยุทธศาสตร์ภาครัฐ</t>
  </si>
  <si>
    <t xml:space="preserve">1.บริษัท เอ็นที เอาท์ซอร์สซิ่ง เซอร์วิส จำกัด  ราคา 9,886,800.00 บาท   </t>
  </si>
  <si>
    <t>IA03/3600007161/2568</t>
  </si>
  <si>
    <t>จ้างเหมาเพื่อปฏิบัติงานให้บริการลูกค้าสัมพันธ์ โครงการศูนย์บริการภาครัฐและภาคเอกชน</t>
  </si>
  <si>
    <t xml:space="preserve">1.บริษัท เอ็นที เอาท์ซอร์สซิ่ง เซอร์วิส จำกัด  ราคา 28,778,420.40 บาท   </t>
  </si>
  <si>
    <t>4600132232</t>
  </si>
  <si>
    <t>ซื้ออุปกรณ์เพื่อรองรับการให้บริการโครงการศูนย์ปฏิบัติการต่อต้านอาชญากรรมออนไลน์ (AOC) ตามสัญญากับ สำนักงานปลัดกระทรวงดิจิทัลเพื่อเศรษฐกิจและสังคม (สป.ดศ.)</t>
  </si>
  <si>
    <t xml:space="preserve">1.บริษัท แนท แอบโซลูท เทคโนโลยีส์ จำกัด (มหาชน)  ราคา 317,704.40 บาท  
2.บริษัท เทคโนโลยี อินเทลลิเจ้นซ์ จำกัด  ราคา 340,260.00 บาท   
3.บริษัท ซอร์ส คอนเนค จำกัด  ราคา 346,525.00 บาท   </t>
  </si>
  <si>
    <t>บริษัท แนท แอบโซลูท เทคโนโลยีส์ จำกัด (มหาชน)</t>
  </si>
  <si>
    <t>B08/4600132336/2568</t>
  </si>
  <si>
    <t>จ้างบำรุงรักษาและซ่อมแซมแก้ไขระบบ ERP/HRM (Hardware/พัฒนา Software) จำนวน 1 งาน</t>
  </si>
  <si>
    <t xml:space="preserve">1.บริษัท แอพเวิร์คส์ จำกัด  ราคา 4,146,678.00 บาท   
2.บริษัท แอ็ดวานซ์อินฟอร์เมชั่น เทคโนโลยี จำกัด (มหาชน)  ราคา 4,160,160.00 บาท   </t>
  </si>
  <si>
    <t>A00/4600132627/2568</t>
  </si>
  <si>
    <t>29/04/2568</t>
  </si>
  <si>
    <t>จ้างเหมาเพื่อปฏิบัติงานให้บริการลูกค้าทางโทรศัพท์ โครงการศูนย์ปฏิบัติการต่อต้านอาชญากรรมออนไลน์ (Anti-Online-Scam Operation Center : AOC)</t>
  </si>
  <si>
    <t xml:space="preserve">1.บริษัท เอ็นที เอาท์ซอร์สซิ่ง เซอร์วิส จำกัด  ราคา 16,277,910.00 บาท   </t>
  </si>
  <si>
    <t>IA03/4600132303/2568</t>
  </si>
  <si>
    <t>จ้างเหมาซ่อมแซมน้ำรั่วซึมกระจกเข้าภายในห้อง Contact Center ชั้น 4 อาคาร 3 และห้อง Server ชั้น 3 อาคาร 4 NT นนทบุรี</t>
  </si>
  <si>
    <t xml:space="preserve">1.บริษัท โบนัส ดีเวลลอปเมนท์ จำกัด ราคา 167,776.00 บาท   </t>
  </si>
  <si>
    <t>บริษัท โบนัส ดีเวลลอปเมนท์ จำกัด</t>
  </si>
  <si>
    <t>IB05/4600132584/2568</t>
  </si>
  <si>
    <t>จ้างบริการอุปกรณ์และวงจร สำหรับโครงการงานเช่าสัญญาณเครือข่าย และบริการอินเทอร์เน็ตทั้งส่วนกลางและส่วนภูมิภาค เพื่อให้บริการแก่ กรมศิลปากร ปีงบประมาณ 2568(Project ID:GWB00-67-0029)</t>
  </si>
  <si>
    <t xml:space="preserve">1.บริษัท เค เอส ซี คอมเมอร์เชียล อินเตอร์เนต จำกัด  ราคา 4,099,687.74 บาท   </t>
  </si>
  <si>
    <t>บริษัท เค เอส ซี คอมเมอร์เชียล อินเตอร์เนต จำกัด</t>
  </si>
  <si>
    <t>B08/4600131831/2568</t>
  </si>
  <si>
    <t>จ้างบริการกำจัดหนู ปลวก มด แมลงสาบ และแมลงต่างๆ บริษัท โทรคมนาคมแห่งชาติ จำกัด (มหาชน) ศูนย์โทรคมนาคม นนทบุรี</t>
  </si>
  <si>
    <t xml:space="preserve">1.บริษัทเอสทีเคมีคอลเซอร์วิสจำกัด  ราคา 100,000.00 บาท   </t>
  </si>
  <si>
    <t>บริษัทเอสทีเคมีคอลเซอร์วิสจำกัด</t>
  </si>
  <si>
    <t>4600133061</t>
  </si>
  <si>
    <t>จ้างบริการกำจัดหนู ปลวก มด แมลงสาบ และแมลงต่างๆ บริษัท โทรคมนาคมแห่งชาติ จำกัด (มหาชน) สำนักงานใหญ่</t>
  </si>
  <si>
    <t xml:space="preserve">1.บริษัทเอสทีเคมีคอลเซอร์วิสจำกัด  ราคา 130,000.00 บาท   </t>
  </si>
  <si>
    <t>B03/4600133064/2568</t>
  </si>
  <si>
    <t>จ้างเหมารื้อถอนเสาGuy สถานีฐานห้วยบง(HYBGM) จังหวัดนครราชสีมา และขายซากเสาGuy ที่รื้อถอนฯซึ่งเป็นซากพัสดุ หมดความจำเป็นที่จะใช้งาน</t>
  </si>
  <si>
    <t xml:space="preserve">1.บริษัทนันทิพัฒน์วัฒนกิจจำกัด  ราคา 201,136.03 บาท  
2.บจก. ปัญจภัทร ซีวิล เอ็นจิเนีย  ราคา 229,990.51 บาท   
3.บริษัทเอ็ม จี  อินเตอร์เทค จำกัด  ราคา 222,962.32 บาท   </t>
  </si>
  <si>
    <t>B05/4600132598/2568</t>
  </si>
  <si>
    <t>จ้างผู้สอบบัญชีรับอนุญาตเพื่อให้ความเชื่อมั่นต่อรายงานบัญชีแยกประเภทในกิจการโทรคมนาคม สำหรับปีบัญชี 2567 และปีบัญชี 2568</t>
  </si>
  <si>
    <t xml:space="preserve">1.บริษัท ดีลอยท์ ทู้ช โธมัทสุ ไชยยศ สอบบัญชี จำกัด  ราคา 2,000,000.00 บาท   2.บริษัท เคพีเอ็มจี ภูมิไชย สอบบัญชี จำกัด   ราคา 3,100,000.00 บาท   </t>
  </si>
  <si>
    <t>บริษัท ดีลอยท์ ทู้ช โธมัทสุ ไชยยศ สอบบัญชี จำกัด</t>
  </si>
  <si>
    <t>4600136421</t>
  </si>
  <si>
    <t>จ้างเหมาลง้างบำรุงรักษาเครื่องปรับอากาศภายในอาคาร 6 7 8 10 11 13 15 16 19 22 23 24 และ Power House บริษัท โทรคมนาคมแห่งชาติ จำกัด (มหาชน) สำนักงานแจ้งวัฒนะ จำนวน 249 เครื่อง</t>
  </si>
  <si>
    <t xml:space="preserve">1.ห้างหุ้นส่วนจำกัดชยมาศแอร์เซอร์วิสและเอ็นจิเนียริ่ง  ราคา 395,044.00 บาท   </t>
  </si>
  <si>
    <t>B05/4600132840/2568</t>
  </si>
  <si>
    <t>จ้างเหมาซ่อมเครื่องปรับอากาศระบบซิลเลอร์อาคาร 3 ACWC-7 รหัสสินทรัพย์ 13055525 ขนาดชุดละ 180 ตัน จำนวน 1 ชุด บริษัท โทรคมนาคมแห่งชาติ จำกัด (มหาชน) สำนักงานแจ้งวัฒนะ</t>
  </si>
  <si>
    <t xml:space="preserve">1.บริษัทปากเกร็ดนนท์คอมเพรสเซอร์จ  ราคา 231,120.00 บาท   </t>
  </si>
  <si>
    <t>บริษัทปากเกร็ดนนท์คอมเพรสเซอร์จ</t>
  </si>
  <si>
    <t>B05/4600132491/2568</t>
  </si>
  <si>
    <t>จ้างกำจัดวัชพืชทำความสะอาด ทาฟลินท์โค้ทบริเวณสถานีฐานโทรศัพท์เคลื่อนที่ (TOT3G เดิม) ในพื้นที่ภาคตะวันออกเฉียงเหนือตอนบนและตอนล่าง จำนวน 77 สถานีฐาน</t>
  </si>
  <si>
    <t xml:space="preserve">1.บจก.ทีมเวิร์คหรรษา  ราคา 319,261.25 บาท   </t>
  </si>
  <si>
    <t>บจก.ทีมเวิร์คหรรษา</t>
  </si>
  <si>
    <t>B05/4600132766/2568</t>
  </si>
  <si>
    <t>เช่าใช้โครงข่ายใยแก้วนำแสง บ.เฟิร์สไมล์ ระยะเวลา 1 เดือน(1-30 เม.ย. 68)</t>
  </si>
  <si>
    <t xml:space="preserve">1.บริษัทเฟิร์สไมล์จำกัด  ราคา 133,750.00 บาท   </t>
  </si>
  <si>
    <t>C01/4600131994/2568</t>
  </si>
  <si>
    <t>จ้างเหมารื้อถอนเสา SelfSupport สถานีฐานวัดบุนนาค จังหวัดระยอง และขายซากเสา Self Support ที่รื้อถอน ซึ่งเป็นซากพัสดุ หมดความจำเป็นที่จะใช้งาน</t>
  </si>
  <si>
    <t xml:space="preserve">1.บริษัทนันทิพัฒน์วัฒนกิจจำกัด  ราคา 283,558.56 บาท   
2.บริษัท พี.แอล.ซี.เทเลคอม จำกัด  ราคา 304,262.63 บาท   
3.บริษัท มาสเตอร์ โปรเกรสชั่น เทคโนโลยี จำกัด  ราคา 300,629.34 บาท   </t>
  </si>
  <si>
    <t>B05/4600132468/2568</t>
  </si>
  <si>
    <t>ซื้อ Software สำหรับค้นหา และวิเคราะห์ข้อมูล Threat จากภายนอก (Threat intelligence) จำนวน 1 ระบบ</t>
  </si>
  <si>
    <t xml:space="preserve">1.บริษัท รูธ วิคเตอร์ (ประเทศไทย) จำกัด  ราคา 5,363,696.00 บาท   
2.บริษัท อินเตอร์เนชั่นแนลเน็ตเวิร์ค ซิสเต็ม จำกัด(มหาชน)  ราคา 6,017,680.00 บาท   </t>
  </si>
  <si>
    <t>A03/4600131725/2568</t>
  </si>
  <si>
    <t>จ้าง Complete Out Task (Section-C) ของส่วนงาน บอป.1 (สก.) และ บอป.1 (จบ.) จำนวน 1 งาน</t>
  </si>
  <si>
    <t xml:space="preserve">1.บริษัท เอ็นที เอาท์ซอร์สซิ่ง เซอร์วิส จำกัด  ราคา 11,775,429.18 บาท   </t>
  </si>
  <si>
    <t>IA10/4600132347/2568</t>
  </si>
  <si>
    <t>จ้างเหมาสร้าง ODN เพื่อรองรับการให้บริการ Single Last Mile ถ.เยาวราช ชส.สำราญราษฎร์</t>
  </si>
  <si>
    <t xml:space="preserve">1.บริษัทใยแก้วเทเลคอมจำกัด  ราคา 10,584,830.79 บาท   
2.บริษัท เจ ดับบลิว เจ เอ็นจิเนียริ่ง จำกัด  ราคา 10,707,245.33 บาท   
3.บริษัท ซัน เน็ตเวิร์ค จำกัด  ราคา 11,220,391.54 บาท   </t>
  </si>
  <si>
    <t>A05/4600132830/2568</t>
  </si>
  <si>
    <t>จ้างบำรุงรักษาเครื่องปรับอากาศ Split Type (แบบไม่รวมอะไหล่) ในพื้นที่กรุงเทพตะวันออก ภายใต้สังกัด นน.2 จำนวนทั้งหมด 60 แห่ง 337 เครื่อง</t>
  </si>
  <si>
    <t xml:space="preserve">1.ห้างหุ้นส่วนจำกัดชยมาศแอร์เซอร์วิสและเอ็นจิเนียริ่ง  ราคา 486,796.50 บาท   </t>
  </si>
  <si>
    <t>4600132634/2568</t>
  </si>
  <si>
    <t>ซื้อ TH-IX Infrastructure Service Support จำนวน 1 ระบบ</t>
  </si>
  <si>
    <t xml:space="preserve">1.บริษัท เทน เมาน์เท่น จำกัด  ราคา 5,275,100.00 บาท   
2.บริษัท รูธ วิคเตอร์ (ประเทศไทย) จำกัด  ราคา 5,305,702.00 บาท   </t>
  </si>
  <si>
    <t>A03/4600132689/2568</t>
  </si>
  <si>
    <t>ซื้อชุดอุปกรณ์จอรับสัญญาณภาพพร้อมติดตั้ง ในโครงการจ้างเหมาให้บริการระบบอินเทอร์เน็ตของเครือข่ายโทรศัพท์สำหรับสายด่วนกรมควบคุมโรค 1422 เพื่อให้บริการแก่กรมควบคุมโรค กระทรวงสาธารณสุข</t>
  </si>
  <si>
    <t xml:space="preserve">1.บริษัททีเคคอนเนคจำกัด  ราคา 312,391.85 บาท   </t>
  </si>
  <si>
    <t>บริษัททีเคคอนเนคจำกัด</t>
  </si>
  <si>
    <t>B08/4600132435/2568</t>
  </si>
  <si>
    <t>จ้างบริการเพื่อปฏิบัติงานรองรับงานศูนย์บริหารจัดการโครงข่าย (Network Operation center) 24x7 สำหรับโครงการให้บริการอินเทอร์เน็ตสาธารณะและบำรุงรักษา โครงข่ายเน็ตประชารัฐ และส่วนต่อขยายอินเทอร์เน็ตความเร็วสูงเพื่อพัฒนาคุณภาพชีวิต</t>
  </si>
  <si>
    <t xml:space="preserve">1.บริษัท เอ็นที เอาท์ซอร์สซิ่ง เซอร์วิส จำกัด  ราคา 8,089,200.00 บาท   </t>
  </si>
  <si>
    <t>IA03/3600007164/2568</t>
  </si>
  <si>
    <t>ซื้ออุปกรณ์ปลายทาง (ONU) สำหรับ OLT ยี่ห้อ ZTE เพื่อใช้ในงานโครงการเช่าใช้บริการ สื่อสัญญาณอินเทอร์เน็ตสำหรับ WiFi และ CCTV ให้แก่ บริษัท ซีซีทีวี (ประเทศไทย) จำกัด จำนวน 901 เครื่อง</t>
  </si>
  <si>
    <t xml:space="preserve">1.บริษัท ไมโครเซิร์ฟ จำกัด  ราคา 1,928,140.00 บาท   2.บริษัท คอนเนคทู จำกัด  ราคา 2,361,971.50 บาท   </t>
  </si>
  <si>
    <t>A07/4600132377/2568</t>
  </si>
  <si>
    <t>จ้างบำรุงรักษาเครื่องปรับอากาศ Split Type (แบบไม่รวมอะไหล่) ในพื้นที่สมุทรปราการ ภายใต้สังกัด นน.2 จำนวนทั้งหมด 29 แห่ง 125 เครื่อง</t>
  </si>
  <si>
    <t xml:space="preserve">1.ห้างหุ้นส่วนจำกัดดี.ดี.แอร์วิศวกรรม  ราคา 180,562.50 บาท   </t>
  </si>
  <si>
    <t>ห้างหุ้นส่วนจำกัดดี.ดี.แอร์วิศวกรรม</t>
  </si>
  <si>
    <t>4600132560/2568</t>
  </si>
  <si>
    <t>07/04/2568</t>
  </si>
  <si>
    <t xml:space="preserve">1.นาย ชัยสิทธิ์ สุรเศรษฐบูรณะ  ราคา 435,600.00 บาท   </t>
  </si>
  <si>
    <t>นาย ชัยสิทธิ์ สุรเศรษฐบูรณะ</t>
  </si>
  <si>
    <t>IB05/4700000167/2568</t>
  </si>
  <si>
    <t>ซื้อ DC MAIN FUSE BOX 19 Units</t>
  </si>
  <si>
    <t xml:space="preserve">1.บริษัท เมค เพาเวอร์ เอ็นจิเนียริ่ง จำกัด ราคา 225,556.00 บาท   </t>
  </si>
  <si>
    <t>บริษัท เมค เพาเวอร์ เอ็นจิเนียริ่ง จำกัด</t>
  </si>
  <si>
    <t>IB05/4600132581/2568</t>
  </si>
  <si>
    <t>ซื้อสายไฟ H07V-K BLACK จำนวน 1000 เมตร</t>
  </si>
  <si>
    <t xml:space="preserve">1.บริษัท พีทูเจ เอ็นจิเนีย แอนด์เซอร์วิส จำกัด ราคา 498,513.00 บาท   </t>
  </si>
  <si>
    <t>บริษัท พีทูเจ เอ็นจิเนีย แอนด์เซอร์วิส จำกัด</t>
  </si>
  <si>
    <t>A01/4600132657/2568</t>
  </si>
  <si>
    <t>ซื้อ Lithium Battery 48V 100Ah จำนวน 7 Units</t>
  </si>
  <si>
    <t xml:space="preserve">1.บริษัท ซิสเต็ม ควอลิตี้ แอนด์ คอนซัลแตนท์ จำกัด  ราคา 322,070.00 บาท   </t>
  </si>
  <si>
    <t>A01/4600132579/2568</t>
  </si>
  <si>
    <t>จ้างเหมาเจ้าหน้าที่ประจำโครงการ</t>
  </si>
  <si>
    <t xml:space="preserve">1.บริษัท เอ็นที เอาท์ซอร์สซิ่ง เซอร์วิส จำกัด  ราคา 107,856.00 บาท   </t>
  </si>
  <si>
    <t>B08/4600132380/2568</t>
  </si>
  <si>
    <t>จ้างบำรุงรักษาและซ่อมแซมแก้ไขระบบรองรับความปลอดภัย DNSSEC สำหรับ IP Resource CAT และลูกค้า CAT-IDC จำนวน 1 งาน</t>
  </si>
  <si>
    <t>A03/4600132226/2568</t>
  </si>
  <si>
    <t xml:space="preserve">1.บริษัทเฟิร์สไมล์จำกัด  ราคา 361,125.00 บาท   </t>
  </si>
  <si>
    <t>C01/4600132259/2568</t>
  </si>
  <si>
    <t>จ้างเหมาติดตั้งระบบกล้องโทรทัศน์วงจรปิด ศูยน์พัฒนาเด็กเล็ก ต.บางเหรียง</t>
  </si>
  <si>
    <t xml:space="preserve">1.ทีเอ็มเอ็นเทค  ราคา 235,153.90 บาท   </t>
  </si>
  <si>
    <t>ทีเอ็มเอ็นเทค</t>
  </si>
  <si>
    <t>ID25/4600132611/2568</t>
  </si>
  <si>
    <t>จ้างบำรุงรักษาเครื่องปรับอากาศ Split Type (แบบไม่รวมอะไหล่) ในพื้นที่ปทุมธานี ภายใต้สังกัด นน.2 จำนวนทั้งหมด 36 แห่ง 101 เครื่อง</t>
  </si>
  <si>
    <t xml:space="preserve">1.บ.ศรีจั่นเพชรเอ็นจิเนียริ่งจก.  ราคา 145,894.50 บาท   </t>
  </si>
  <si>
    <t>บ.ศรีจั่นเพชรเอ็นจิเนียริ่งจก.</t>
  </si>
  <si>
    <t>4600132561/2568</t>
  </si>
  <si>
    <t>จ้างบำรุงรักษาเครื่องปรับอากาศ Split Type และ Chiller (แบบไม่รวมอะไหล่) ในพื้นที่สมุทรปราการ (ท่าอากาศยานสุวรรณภูมิ) ภายใต้สังกัด นน.2 จำนวน 40 เครื่อง</t>
  </si>
  <si>
    <t xml:space="preserve">1.บริษัทชาญรีนันท์จำกัด  ราคา 117,807.00 บาท   </t>
  </si>
  <si>
    <t>บริษัทชาญรีนันท์จำกัด</t>
  </si>
  <si>
    <t>4600132559/2568</t>
  </si>
  <si>
    <t>จ้างเพื่อให้บริการ VSI กับ อบต.เกาะแก้ว</t>
  </si>
  <si>
    <t xml:space="preserve">1.บจก.เอ็นบีเจ88  ราคา 182,770.00 บาท  
2.Sports Engineering And Recreation Asia Ltd.  ราคา 244,454.88 บาท   
3.บจก.เอ็กซ์คลูซีฟอาร์ต  ราคา 244,898.49 บาท   </t>
  </si>
  <si>
    <t>บจก.เอ็นบีเจ88</t>
  </si>
  <si>
    <t>D21/4600132360/2568</t>
  </si>
  <si>
    <t>ซื้อระบบเครือข่ายกล้องโทรทัศน์วงจรปิด (CCTV) พร้อมอุปกรณ์ สำหรับเทศบาลนครลำปาง</t>
  </si>
  <si>
    <t xml:space="preserve">1.บจก.ปิรามิด โซลูชั่น  ราคา 7,542,124.01 บาท   </t>
  </si>
  <si>
    <t>บริษัท ปิรามิด โซลูชั่น จำกัด</t>
  </si>
  <si>
    <t>A08/4600132187/2568</t>
  </si>
  <si>
    <t>ซื้ออุปกรณ์กระจายสัญญาณทางสายและอุปกรณ์กระจายสัญญาณไร้สาย เพื่อให้บริการ ICT Solution สำหรับลูกค้า โรงเรียนบางกะปิ</t>
  </si>
  <si>
    <t xml:space="preserve">1.บริษัท เน็กซ์เจนไอที จำกัด  ราคา 200,015.10 บาท   </t>
  </si>
  <si>
    <t>C01/4600133346/2568</t>
  </si>
  <si>
    <t>ซื้อ ONU</t>
  </si>
  <si>
    <t xml:space="preserve">1.บริษัท แอสตรา คอมมิวนิเคชั่น เซอร์วิส จำกัด    ราคา 218,280.00 บาท   </t>
  </si>
  <si>
    <t>G210/4600132562/2568</t>
  </si>
  <si>
    <t xml:space="preserve">ซื้อ Router </t>
  </si>
  <si>
    <t xml:space="preserve">1.บริษัท เพล็นตี้ คอมพิวเตอร์ จำกัด  ราคา 158,071.10 บาท   </t>
  </si>
  <si>
    <t>G210/4600132566/2568</t>
  </si>
  <si>
    <t xml:space="preserve">ซื้อ ONU </t>
  </si>
  <si>
    <t xml:space="preserve">1.บริษัท แอสตรา คอมมิวนิเคชั่น เซอร์วิส จำกัด    ราคา 179,760.00 บาท   </t>
  </si>
  <si>
    <t>210/4600132716/2568</t>
  </si>
  <si>
    <t xml:space="preserve">1.บริษัท เพล็นตี้ คอมพิวเตอร์ จำกัด  ราคา 130,176.20 บาท   </t>
  </si>
  <si>
    <t>210/4600132717/2568</t>
  </si>
  <si>
    <t>จ้างเหมาติดตั้งระบบกล้องโทรทัศน์วงจรปิด CCTV พร้อมอุปกรณ์ บริการ ICT Solution องค์การบริหารส่วนตำบลบ้านกลาง</t>
  </si>
  <si>
    <t xml:space="preserve">1.บจก.เอสจีพาวเวอร์  ราคา 205,386.50 บาท   </t>
  </si>
  <si>
    <t>D38/4600132406/2568</t>
  </si>
  <si>
    <t>จ้างรื้อถอนและติดตั้งเครื่องปรับอากาศ ห้อง TNEP ชั้น2 ชส.กรุงเกษม</t>
  </si>
  <si>
    <t xml:space="preserve">1.หจก.มั่งมีพาร์ทคูล3838  ราคา 318,372.08 บาท   </t>
  </si>
  <si>
    <t>หจก.มั่งมีพาร์ทคูล3838</t>
  </si>
  <si>
    <t>B05/4600133011/2568</t>
  </si>
  <si>
    <t>จ้างเหมาบริการสนับสนุนโครงการระบบคลาวด์กลางภาครัฐ (Goverment Data Center and Cloud Service : GDCC)</t>
  </si>
  <si>
    <t xml:space="preserve">1.บริษัท โปรเอ็น คอร์ป จำกัด (มหาชน)  ราคา 322,980.00 บาท   </t>
  </si>
  <si>
    <t>บริษัท โปรเอ็น คอร์ป จำกัด (มหาชน)</t>
  </si>
  <si>
    <t>B04/4600132353/2568</t>
  </si>
  <si>
    <t>ซื้ออุปกรณ์ ONU โครงการ สพฐ. จำนวน 239 PC</t>
  </si>
  <si>
    <t xml:space="preserve">1.บริษัท แอสตรา คอมมิวนิเคชั่น เซอร์วิส จำกัด    ราคา 306,876.00 บาท   
2.บริษัท อัลทิมา มีเดีย โซลูชั่น จำกัด  ราคา 324,777.10 บาท   
3.บริษัท สมาร์ทลิ้งค์ เน็ตเวิร์ค จำกัด  ราคา 329,891.70 บาท   </t>
  </si>
  <si>
    <t>206/4600132443/2568</t>
  </si>
  <si>
    <t>จ้างบริการดูแลสวนหย่อม พื้นที่อาคาร บตป.2 (อบ.)</t>
  </si>
  <si>
    <t xml:space="preserve">1.บริษัท รักษาความปลอดภัยอุบลคลีนนิ่ง เซอร์วิส จำกัด  ราคา 127,116.00 บาท   </t>
  </si>
  <si>
    <t>317/4600132366/2568</t>
  </si>
  <si>
    <t>จ้างปรับปรุงศูนย์สนับสนุนการปฏิบัติงานชั้น 3 ส่วนขายและบริการลูกค้า สระบุรี</t>
  </si>
  <si>
    <t xml:space="preserve">1.บจก.เทพประทานดีไซน์  ราคา 123,050.00 บาท   </t>
  </si>
  <si>
    <t>บจก.เทพประทานดีไซน์</t>
  </si>
  <si>
    <t>D01/4600132500/2568</t>
  </si>
  <si>
    <t>จ้างร้อยสายเคเบิล ODN นำสายสื่อสารลงดินหน้าสถานีไฟฟ้าพัฒนานิคม 2 ชส.ลพบุรี WBS-B.68.11000.014</t>
  </si>
  <si>
    <t xml:space="preserve">1.บริษัท นพ เจริญกิจ จำกัด  ราคา 123,153.58 บาท   </t>
  </si>
  <si>
    <t>บริษัท นพ เจริญกิจ จำกัด</t>
  </si>
  <si>
    <t>D00/4600132385/2568</t>
  </si>
  <si>
    <t>จ้างเหมาตรวจแก้บำรุงรักษาข่ายสายจากตู้พักปลายทาง (SDP/ODP) ถึงอุปกรณ์ปลายทางลูกค้า สำหรับบริการ Datacom, Broadband Internet และ IP -Phone (Phase 3) พื้นส่วนขายและบริการลูกค้า สุราษฎร์ธานี ระยะเวลาจ้าง 9 เดือน</t>
  </si>
  <si>
    <t xml:space="preserve">1.บริษัท เอ็นที เอาท์ซอร์สซิ่ง เซอร์วิส จำกัด  ราคา 9,615,044.61 บาท   </t>
  </si>
  <si>
    <t>A07/4600132413/2568</t>
  </si>
  <si>
    <t>ซื้ออุปกรณ์เพื่อติดตั้ง Smart CCTV ที่ ทต.โพตลาดแก้ว อ.ท่าวุ้ง จ.ลพบุรี ตาม WBS - B.68.61000.024(5)</t>
  </si>
  <si>
    <t xml:space="preserve">1.บจก. เซอร์วิสมายด์แอนด์ซัพพลาย  ราคา 108,176.96 บาท   </t>
  </si>
  <si>
    <t>D00/4600132369/2568</t>
  </si>
  <si>
    <t>จ้างเหมาตรวจแก้บำรุงรักษาข่ายสายจากตู้พักปลายทาง (SDP/ODP) ถึงอุปกรณ์ปลายทางลูกค้า สำหรับบริการ Datacom, Broadband Internet และ IP-Phone (Phase 3) พื้นที่ส่วนขายและบริการลูกค้า สงขลา</t>
  </si>
  <si>
    <t xml:space="preserve">1.บริษัท เอ็นที เอาท์ซอร์สซิ่ง เซอร์วิส จำกัด  ราคา 13,040,368.20 บาท   </t>
  </si>
  <si>
    <t>A07/4600132409/2568</t>
  </si>
  <si>
    <t>จ้างเหมาตรวจแก้บำรุงรักษาข่ายสายจากตู้พักปลายทาง (SDP/ODP) ถึงอุปกรณ์ปลายทางลูกค้า สำหรับบริการ Datacom, Broadband Internet และ IP -Phone (Phase 3) พื้นส่วนขายและบริการลูกค้า สตูล ระยะเวลาจ้าง 9 เดือน ตั้งแต่วันที่ 1 เมษายน 2568 ถึงวันที่ 3</t>
  </si>
  <si>
    <t xml:space="preserve">1.บริษัท เอ็นที เอาท์ซอร์สซิ่ง เซอร์วิส จำกัด  ราคา 2,896,944.75 บาท   </t>
  </si>
  <si>
    <t>A07/4600132414/2568</t>
  </si>
  <si>
    <t>จ้างเหมาตรวจแก้บำรุงรักษาข่ายสายจากตู้พักปลายทาง (SDP/ODP) ถึงอุปกรณ์ปลายทางลูกค้า สำหรับบริการ Datacom, Broadband Internet และ IP -Phone (Phase 3) พื้นส่วนขายและบริการลูกค้า พัทลุ ระยะเวลาจ้าง 9 เดือน</t>
  </si>
  <si>
    <t xml:space="preserve">1.บริษัท เอ็นที เอาท์ซอร์สซิ่ง เซอร์วิส จำกัด  ราคา 5,046,197.04 บาท   </t>
  </si>
  <si>
    <t>A07/4600132408/2568</t>
  </si>
  <si>
    <t>ซื้ออุปกรณ์ Mikrotik โครงการ สพฐ. จำนวน 22 PC</t>
  </si>
  <si>
    <t xml:space="preserve">1.บริษัท เอส แอนด์ เอส แอชโซซิเอชั่น จำกัด  ราคา 164,426.90 บาท   
2.บริษัท ทรัพย์ โซลูชั่น จำกัด  ราคา 185,966.00 บาท   
3.บริษัท ทูพีซี ซิสเท็ม เอ็นจิเนียริ่ง จำกัด  ราคา 180,081.00 บาท   </t>
  </si>
  <si>
    <t>206/4600132467/2568</t>
  </si>
  <si>
    <t>ซื้อLineCardOLTZTEชส.บ่อผุด</t>
  </si>
  <si>
    <t xml:space="preserve">1.บริษัท แอสตรา คอมมิวนิเคชั่น เซอร์วิส จำกัด    ราคา 120,910.00 บาท   </t>
  </si>
  <si>
    <t>510/4600132437/2568</t>
  </si>
  <si>
    <t>ซื้ออุปกรณ์ Router WIFI โครงการ สพฐ. จำนวน 239 PC</t>
  </si>
  <si>
    <t xml:space="preserve">1.บริษัท เพล็นตี้ คอมพิวเตอร์ จำกัด  ราคา 222,229.37 บาท   
2.บริษัท โกลบอลไลซ์ อินเตอร์เนชั่นแนล เทรดดิ้งส์ จำกัด  ราคา 235,015.87 บาท   
3.บริษัท เอเอเอ คอมพิวเตอร์ แอนด์ เน็ตเวิร์ค จำกัด  ราคา 245,245.07 บาท   </t>
  </si>
  <si>
    <t>206/4600132466/2568</t>
  </si>
  <si>
    <t>จ้างจัดงาน GOV Cloud 2025 : Empowering Thailand with GDCC Open Data จำนวน 1 งาน</t>
  </si>
  <si>
    <t xml:space="preserve">1.บริษัท บีเลิฟ แอสโซซิเอชั่น จำกัด  ราคา 3,689,039.00 บาท   
2.บริษัท เจเค เอ็กซิบิชั่น จำกัด  ราคา 3,695,000.00 บาท   </t>
  </si>
  <si>
    <t>บริษัท บีเลิฟ แอสโซซิเอชั่น จำกัด</t>
  </si>
  <si>
    <t>A03/4600132518/2568</t>
  </si>
  <si>
    <t>จ้างซ่อมหลังการขาย NT Broadband ในพื้นที่จังหวัดกาญจนบุรี ยกเว้น อ.ทองผาภูมิ, อ.สังขละบุรี</t>
  </si>
  <si>
    <t xml:space="preserve">1.บริษัท เอ็กซ์บิส คอร์ปอเรชั่น จำกัด  ราคา 192,600.00 บาท   </t>
  </si>
  <si>
    <t>D07/4600132393/2568</t>
  </si>
  <si>
    <t>ซื้ออุปกรณ์ L band Matrix Switch 16x16 ยี่ห้อ DEV รุ่น DEV 1985 จำนวน 1 ชุด</t>
  </si>
  <si>
    <t xml:space="preserve">1.บริษัท วี มีเดีย เอ จำกัด  ราคา 425,325.00 บาท   </t>
  </si>
  <si>
    <t>B06/4600132417/2568</t>
  </si>
  <si>
    <t>จ้างเหมาตรวจแก้วงจร Broadband Internet</t>
  </si>
  <si>
    <t>510/4600132427/2568</t>
  </si>
  <si>
    <t xml:space="preserve">จ้างเหมาตรวจแก้วงจรBroadbandInternet </t>
  </si>
  <si>
    <t>ซื้ออุปกรณ์สำหรับติดตั้งกล้องวงจรปิด ให้เทศบาลบางเลน สัญญาที่ 1</t>
  </si>
  <si>
    <t xml:space="preserve">1.บริษัท เดลต้าเวฟ จำกัด  ราคา 69,443.00 บาท   </t>
  </si>
  <si>
    <t>D11/4600132486/2568</t>
  </si>
  <si>
    <t>ซื้ออุปกรณ์สำหรับติดตั้งกล้องวงจรปิด ให้เทศบาลบางเลน สัญญาที่ 2</t>
  </si>
  <si>
    <t xml:space="preserve">1.บจก.บีเอ็มเคซีซีทีวี  ราคา 175,050.13 บาท   </t>
  </si>
  <si>
    <t>D11/4600132484/2568</t>
  </si>
  <si>
    <t>ซื้ออุปกรณ์สำหรับติดตั้งกล้องวงจรปิด ให้เทศบาลบางเลน สัญญาที่ 3</t>
  </si>
  <si>
    <t xml:space="preserve">1.หจก. พี.แอนด์ เอ็น เทเลคอม อีควิปเม้นท์  ราคา 34,079.50 บาท   </t>
  </si>
  <si>
    <t>D11/4600132489/2568</t>
  </si>
  <si>
    <t>จ้างเหมาบำรุงรักษาบริการ Fiber 2U ในพื้นที่ บบน.2.1.1 จำนวน 16,000 พอร์ต เดือนเมษายน 2568</t>
  </si>
  <si>
    <t>C01/4600132682/2568</t>
  </si>
  <si>
    <t>จ้างเหมาบำรุงรักษาบริการ Fiber2U ในพื้นที่ บนน.2.2 จำนวน 24000 พอร์ต 1-30 เมย.68</t>
  </si>
  <si>
    <t>C01/4600132683/2568</t>
  </si>
  <si>
    <t>เช่าใช้บริการระบบกล้องวงจรปิด CCTV ผ่านระบบเครือข่ายสื่อสัญญาณเคเบิลใยแก้วนำแสง (Fiber Optic) ภายในเขตเทศบาลตำบลบ้านไร่</t>
  </si>
  <si>
    <t xml:space="preserve">1.บจก.วีรชัยอินเตอร์กรุ๊ป  ราคา 1,529,279.95 บาท   </t>
  </si>
  <si>
    <t>บริษัท วีรชัย อินเตอร์ กรุ๊ป จำกัด</t>
  </si>
  <si>
    <t>602/4600132502/2568</t>
  </si>
  <si>
    <t>จ้างเหมาบำรุงรักษาบริการ Fiber 2U เดือน เม.ย.68 จำนวน 20,000 พอร์ต</t>
  </si>
  <si>
    <t>C01/4600132708/2568</t>
  </si>
  <si>
    <t>จ้างเหมาบำรุงรักษาบริการ Fiber 2U (Outtask) จำนวน 18,000 พอร์ต พื้นที่ บนน.2.6</t>
  </si>
  <si>
    <t>C01/4600132922/2568</t>
  </si>
  <si>
    <t>ซื้อพัสดุ MINI STRAIGHT JOINT AERIAL CLOSURE 4-24F สำหรับการซ่อม Corrective Maintenance (CM)</t>
  </si>
  <si>
    <t xml:space="preserve">1.บริษัท เอส.เจ.พี.อินเตอร์เทรด จำกัด  ราคา 499,989.60 บาท   </t>
  </si>
  <si>
    <t>บริษัท เอส.เจ.พี.อินเตอร์เทรด จำกัด</t>
  </si>
  <si>
    <t>4600132528</t>
  </si>
  <si>
    <t xml:space="preserve">1.บจก. ยิโก๊ะ โปรโตคอล  ราคา 294,645.37 บาท   </t>
  </si>
  <si>
    <t>404/4600132542/2568</t>
  </si>
  <si>
    <t>ซื้อสายแลนพร้อมท่อร้อยสาย เพื่อให้บริการ ICT Solution ให้กับ อบต.ชุมตาบง จำนวน 1 งาน</t>
  </si>
  <si>
    <t xml:space="preserve">1.บจก.พีเอสเน็ทเวิร์ค  ราคา 138,147.70 บาท   </t>
  </si>
  <si>
    <t>บริษัท พีเอส เน็ทเวิร์ค จำกัด</t>
  </si>
  <si>
    <t>D44/4600132544/2568</t>
  </si>
  <si>
    <t>เช่าสิทธิการใช้อาคาร รัจนาการ</t>
  </si>
  <si>
    <t xml:space="preserve">1.บริษัท รัจนาการ แมเนจเม้นท์ จำกัด  ราคา 287,870.26 บาท   </t>
  </si>
  <si>
    <t>บริษัท รัจนาการ แมเนจเม้นท์ จำกัด</t>
  </si>
  <si>
    <t>IC01/4700000180/2568</t>
  </si>
  <si>
    <t>จ้างติดตั้งพร้อมอุปกรณ์ให้บริการSSI อบต.บ้านอิฐ</t>
  </si>
  <si>
    <t xml:space="preserve">1.บริษัท โมเดิร์นเซฟ อินเตอร์เทรด จำกัด  ราคา 406,279.00 บาท   
2.บริษัท มายด์เวย์ เทคโนโลยี จำกัด  ราคา 491,130.00 บาท   
3.MTECHNOLOGY SYSTEMS CO.; Ltd.  ราคา 522,160.00 บาท   </t>
  </si>
  <si>
    <t>110/4600132605/2568</t>
  </si>
  <si>
    <t>จ้างเหมาติดตั้งระบบอินเทอร์เน็ต โรงเรียนมัธยมวัดนายโรง</t>
  </si>
  <si>
    <t xml:space="preserve">1.บจก.เจเอสเอสเทคโนโลยี่เอ็นจิเนียริ่ง  ราคา 374,500.00 บาท   </t>
  </si>
  <si>
    <t>C01/4600132678/2568</t>
  </si>
  <si>
    <t>จ้างเหมารื้อถอนสายเคเบิลใยแก้วออกจากพื้นที่นิคมอุตสาหกรรม WHA</t>
  </si>
  <si>
    <t xml:space="preserve">1.บจก.เอทีเอ็น.คอนสตรัคชั่น  ราคา 250,166.00 บาท   </t>
  </si>
  <si>
    <t>บจก.เอทีเอ็น.คอนสตรัคชั่น</t>
  </si>
  <si>
    <t>ID74/4600132589/2568</t>
  </si>
  <si>
    <t>จ้างสร้างข่ายเชื่อมโยง Fiber Optic Cable ทดแทนเส้นทาง นครสวรรค์-โกรกพระ-อุทัยธานี ขนาด 60 Core จำนวน 1 ระบบ</t>
  </si>
  <si>
    <t xml:space="preserve">1.บริษัท เท็น เทเลคอม เน็ทเวิร์ค จำกัด  ราคา 5,103,305.08 บาท   </t>
  </si>
  <si>
    <t>บริษัท เท็น เทเลคอม เน็ทเวิร์ค จำกัด</t>
  </si>
  <si>
    <t>A08/4600132608/2568</t>
  </si>
  <si>
    <t xml:space="preserve">1.หจก. กฤษรพัฒน์  ราคา 206,110.30 บาท   </t>
  </si>
  <si>
    <t>หจก. กฤษรพัฒน์</t>
  </si>
  <si>
    <t>404/4600132618/2568</t>
  </si>
  <si>
    <t>จ้างดำเนินการตรวจซ่อมและแก้ไขวงจร MA บริการ NT Broadband ประจำเดือน เมษายน 2568</t>
  </si>
  <si>
    <t xml:space="preserve">1.ห้างหุ้นส่วนจำกัด เอสที เทคโนโลยี (2017)  ราคา 178,155.00 บาท   </t>
  </si>
  <si>
    <t>D42/4600132620/2568</t>
  </si>
  <si>
    <t>ซื้ออุปกรณ์รองรับการติดตั้ง FTTx</t>
  </si>
  <si>
    <t xml:space="preserve">1.บริษัท พี ซี เอส คอมมูนิเคชั่น จำกัด   ราคา 125,725.00 บาท   </t>
  </si>
  <si>
    <t>บริษัท พี ซี เอส คอมมูนิเคชั่น จำกัด</t>
  </si>
  <si>
    <t>D44/4600132828/2568</t>
  </si>
  <si>
    <t>เช่าที่ดินสถานีอ่าวพังงา จังหวัดพังงา</t>
  </si>
  <si>
    <t xml:space="preserve">1.นาง สุจิตรา จันทรัตน์  ราคา 121,000.00 บาท   </t>
  </si>
  <si>
    <t>นาง สุจิตรา จันทรัตน์</t>
  </si>
  <si>
    <t>B05/4600132662/2568</t>
  </si>
  <si>
    <t>จ้างแก้ไขเหตุเสีย OFC จำนวน 16 งาน E2511(1)/02071,02074,02076,02077,02079,02080,02081,02089,02090,02094,02096,02098,02099,02100,02108,02110</t>
  </si>
  <si>
    <t xml:space="preserve">1.บริษัทพิมพ์พัฒน์คอมมูนิเคชั่นจำกัด  ราคา 499,350.82 บาท   </t>
  </si>
  <si>
    <t>บริษัทพิมพ์พัฒน์คอมมูนิเคชั่นจำกัด</t>
  </si>
  <si>
    <t>C01/4600133106/2568</t>
  </si>
  <si>
    <t>ซื้อกล้องวงจรปิด CCTV พร้อมอุปกรณ์ติดตั้ง เพื่อให้บริการ ICT Solution ให้กับ อบต.เขาดิน จำนวน 1 งาน</t>
  </si>
  <si>
    <t xml:space="preserve">1.บจก.บีเอ็มเคซีซีทีวี  ราคา 145,287.57 บาท   </t>
  </si>
  <si>
    <t>D44/4600132663/2568</t>
  </si>
  <si>
    <t>ซื้อตู้ไฟฟ้าพร้อมระบบกราวด์ และขากล้อง เพื่อให้บริการ ICT Solution ให้กับ อบต.เขาดิน จำนวน 1 งาน</t>
  </si>
  <si>
    <t xml:space="preserve">1.บจก.พีเอสเน็ทเวิร์ค  ราคา 286,064.50 บาท   </t>
  </si>
  <si>
    <t>D44/4600132679/2568</t>
  </si>
  <si>
    <t>จ้างเหมาปรับปรุงระบบNetworkภายในทต.หนองยวง</t>
  </si>
  <si>
    <t xml:space="preserve">1.ห้างหุ้นส่วนจำกัด อินไอเดีย เน็ตเวิร์ค  ราคา 125,682.20 บาท   </t>
  </si>
  <si>
    <t>406/4600132705/2568</t>
  </si>
  <si>
    <t xml:space="preserve">ซื้ออุปกรณ์เพื่อการจำหน่ายแก่ลูกค้า(ไม่คงคลั </t>
  </si>
  <si>
    <t xml:space="preserve">1.บจก.โปรเต้เซฟตี้โฮม  ราคา 118,920.91 บาท   </t>
  </si>
  <si>
    <t>บจก.โปรเต้เซฟตี้โฮม</t>
  </si>
  <si>
    <t>D39/4600132725/2568</t>
  </si>
  <si>
    <t>จ้างสร้างODNและระบบเครือข่ายอินเทอร์เน็ตสายในอาคารหอพักนักศึกษา WU Residence อาคาร C มหาวิทยาลัยวลัยลักษณ์</t>
  </si>
  <si>
    <t xml:space="preserve">1.บจก.เจเคพีพาวเวอร์ซิสเท็ม  ราคา 496,651.20 บาท   </t>
  </si>
  <si>
    <t>บจก.เจเคพีพาวเวอร์ซิสเท็ม</t>
  </si>
  <si>
    <t>D16/4600132868/2568</t>
  </si>
  <si>
    <t>ซื้ออุปกรณ์งานสร้างข่ายสาย ODN ตามใบสั่งงานเลขที่ C.66.UBL00.0011 - C.66.UBL00.0015</t>
  </si>
  <si>
    <t xml:space="preserve">1.บริษัท พี.ยู.บี.แอคเซสซอรี่ จำกัด  ราคา 244,227.51 บาท   </t>
  </si>
  <si>
    <t>บริษัท พี.ยู.บี.แอคเซสซอรี่ จำกัด</t>
  </si>
  <si>
    <t>D00/4600132729/2568</t>
  </si>
  <si>
    <t>ซื้อ Access Point และ POE อบต.ลิปะสะโง</t>
  </si>
  <si>
    <t xml:space="preserve">1.บริษัท แอสตรา คอมมิวนิเคชั่น เซอร์วิส จำกัด    ราคา 104,665.26 บาท   
2.บริษัท อัลทิมา มีเดีย โซลูชั่น จำกัด  ราคา 115,806.10 บาท   
3.บริษัท สมาร์ทลิ้งค์ เน็ตเวิร์ค จำกัด  ราคา 121,530.60 บาท   </t>
  </si>
  <si>
    <t>D26/4600132750/2568</t>
  </si>
  <si>
    <t>12/04/2568</t>
  </si>
  <si>
    <t>จ้างติดตั้งระบบเครือข่ายอินเทอร์เน็ต อบต.ลิปะสะโง</t>
  </si>
  <si>
    <t xml:space="preserve">1.ร้าน Mang Service โดย นายอุสมัน เจะแม  ราคา 212,300.00 บาท   
2.ร้าน S.F.R. เน็ตเวิร์ค โซลูชั่น  ราคา 221,500.00 บาท   
3.ร้าน ดิจิตอลไซเบอร์แอนเซอร์วิส  ราคา 225,300.00 บาท   </t>
  </si>
  <si>
    <t>D26/4600132762/2568</t>
  </si>
  <si>
    <t>จ้างเหมาบำรุงรักษาบริการหลังการขาย ไตรมาส 2/2568 พื้นที่ สค.ลพบุรี</t>
  </si>
  <si>
    <t xml:space="preserve">1.ห้างหุ้นส่วนจำกัด ทัชเน็ตเวิร์คโซลูชั่น  ราคา 139,795.50 บาท   </t>
  </si>
  <si>
    <t>D00/4600132767/2568</t>
  </si>
  <si>
    <t>ซื้อ Router wifi DIR-X3000Z จำนวน 151 ตัว ใช้ในงานติดตั้ง internet โครงการ สพฐ.</t>
  </si>
  <si>
    <t xml:space="preserve">1.บริษัท คิงส์ อินเทลลิเจ้นท์ เทคโนโลยี จำกัด  ราคา 140,404.33 บาท   </t>
  </si>
  <si>
    <t>209/4600132914/2568</t>
  </si>
  <si>
    <t>ซื้อ F612 จำนวน 231 ตัว H3601P จำนวน 20 ตัวและ 4G RG-EW300T จำนวน12 คัว ใช้ในงานติดตั้ง internet โครงการ สพฐ.</t>
  </si>
  <si>
    <t xml:space="preserve">1.บริษัท แอสตรา คอมมิวนิเคชั่น เซอร์วิส จำกัด    ราคา 334,332.20 บาท   </t>
  </si>
  <si>
    <t>209/4600132926/2568</t>
  </si>
  <si>
    <t xml:space="preserve">ซื้อ  OFCCCFTTX OUTDOOR CABINETPOLE 128/144F  </t>
  </si>
  <si>
    <t xml:space="preserve">1.บริษัท เอส.เจ.พี.อินเตอร์เทรด จำกัด  ราคา 173,934.92 บาท   </t>
  </si>
  <si>
    <t>D39/4600132790/2568</t>
  </si>
  <si>
    <t>ซื้ออุปกรณ์ ONU และ ROUTER งานโครงการ สพฐ. สพป.ระยอง เขต 2</t>
  </si>
  <si>
    <t xml:space="preserve">1.บริษัท แอสตรา คอมมิวนิเคชั่น เซอร์วิส จำกัด    ราคา 314,363.86 บาท   </t>
  </si>
  <si>
    <t>D73/4600132839/2568</t>
  </si>
  <si>
    <t>ซื้ออุปกรณ์กล้องCCTV-SSIอบต.บ้านพราน</t>
  </si>
  <si>
    <t xml:space="preserve">1.บจก. เซอร์วิสมายด์แอนด์ซัพพลาย  ราคา 292,645.00 บาท   
2.บริษัท แอมยัส์ เทคโนโลยี จำกัด  ราคา 310,567.50 บาท   
3.บริษัท คอนทินิว ซัคเซส คอร์ปอเรชั่น จำกัด  ราคา 322,498.00 บาท   </t>
  </si>
  <si>
    <t>4600132811</t>
  </si>
  <si>
    <t>จ้างเหมาติดตั้งอุปกรณ์วางระบบเครือข่ายภายในสำนักงาน บริการ ICT Solution องค์การบริหารส่วนตำบลดอนทอง</t>
  </si>
  <si>
    <t xml:space="preserve">1.บจก.โฟกัสซิสเต็มแอนด์ดีไซน์  ราคา 135,408.50 บาท   </t>
  </si>
  <si>
    <t>บจก.โฟกัสซิสเต็มแอนด์ดีไซน์</t>
  </si>
  <si>
    <t>D38/4600132833/2568</t>
  </si>
  <si>
    <t>จ้างเหมาติดตั้งอุปกรณ์วางระบบเครือข่ายภายในอาคารเรียน บริการ ICT Solution โรงเรียนบางกระทุ่มพิทยาคม</t>
  </si>
  <si>
    <t xml:space="preserve">1.บจก.โฟกัสซิสเต็มแอนด์ดีไซน์  ราคา 112,157.40 บาท   </t>
  </si>
  <si>
    <t>D38/4600132834/2568</t>
  </si>
  <si>
    <t>จ้างพาดสายแบบเบ็ดเสร็จ</t>
  </si>
  <si>
    <t xml:space="preserve">1.หจก.แอลเอเทเลคอม2018  ราคา 167,631.55 บาท   </t>
  </si>
  <si>
    <t>หจก.แอลเอเทเลคอม2018</t>
  </si>
  <si>
    <t>409/4600132899/2568</t>
  </si>
  <si>
    <t>จ้างเหมาบำรุงรักษาบริการหลังการขาย ไตรมาส 2/2568 พื้นที่ สค.ชัยบาดาล</t>
  </si>
  <si>
    <t xml:space="preserve">1.นายธีรศักดิ์  นิมิตรพัฒนา  ราคา 158,700.00 บาท   </t>
  </si>
  <si>
    <t>นายธีรศักดิ์นิมิตรพัฒนา</t>
  </si>
  <si>
    <t>105/4600132858/2568</t>
  </si>
  <si>
    <t>จ้างติดตั้งสายและอุปกรณ์ปลายทาง (Outsource Access) โดยใช้อุปกรณ์ของ บริษัท โทรคมนาคมแห่งชาติ จำกัด (มหาชน) ผ่านระบบ NTSP ให้ลูกค้าในพื้นที่ ศูนย์บริการลูกค้า NT ลพบุรี ประจำไตรมาส 2 ปี 2568</t>
  </si>
  <si>
    <t xml:space="preserve">1.หจก.มิกซ์มุกเซอร์วิส  ราคา 108,000.00 บาท   </t>
  </si>
  <si>
    <t>หจก.มิกซ์มุกเซอร์วิส</t>
  </si>
  <si>
    <t>105/4600132850/2568</t>
  </si>
  <si>
    <t>ซื้ออุปกรณ์ICTอบต.แม่อิง</t>
  </si>
  <si>
    <t xml:space="preserve">1.บจก.วีเวอร์คเน็ทเวอร์ค  ราคา 106,400.80 บาท   </t>
  </si>
  <si>
    <t>410/4600132852/2568</t>
  </si>
  <si>
    <t xml:space="preserve">จ้างโครงการงานปรับปรุงระบบ Network </t>
  </si>
  <si>
    <t xml:space="preserve">1.ห้างหุ้นส่วนจำกัด เน็ตดอย เทคโนโลยี  ราคา 356,727.30 บาท   </t>
  </si>
  <si>
    <t>404/4600132874/2568</t>
  </si>
  <si>
    <t>ซื้ออุปกรณ์ICTให้บริการโรงเรียนจุฬาภรณ์</t>
  </si>
  <si>
    <t>D22/4600132875/2568</t>
  </si>
  <si>
    <t xml:space="preserve">1.บริษัท เน็ทเวอร์คส์ เอ็กซ์พลัส จำกัด  ราคา 147,799.10 บาท   </t>
  </si>
  <si>
    <t>404/4600132880/2568</t>
  </si>
  <si>
    <t>จ้างรื้อถอน ศูนย์บริการ NTเซ็นทรัล เชียงใหม่ แอร์พอร์ต</t>
  </si>
  <si>
    <t xml:space="preserve">1.บจก.อีแอนด์เอ็มโปรเอ็นจิเนียริ่ง  ราคา 208,650.00 บาท   </t>
  </si>
  <si>
    <t>บจก.อีแอนด์เอ็มโปรเอ็นจิเนียริ่ง</t>
  </si>
  <si>
    <t>D30/4600132879/2568</t>
  </si>
  <si>
    <t>จ้างเดินสายให้บริการ โรงเรียนวิทยาศาสตร์จุฬาภรณราชวิทยาลัย ตรัง</t>
  </si>
  <si>
    <t xml:space="preserve">1.บริษัท ด๊อกเตอร์พีซี 2004 จำกัด    ราคา 143,515.00 บาท   </t>
  </si>
  <si>
    <t>บริษัท ด๊อกเตอร์พีซี 2004 จำกัด</t>
  </si>
  <si>
    <t>D22/4600132881/2568</t>
  </si>
  <si>
    <t>จ้างเหมาปฏิบัติงานบริการด้านช่างเพื่อปฎิบัติงานนอกเวลาปกติและวันหยุด ประจำเดือน มีนาคม 2568</t>
  </si>
  <si>
    <t xml:space="preserve">1.บริษัท เอ็นที เอาท์ซอร์สซิ่ง เซอร์วิส จำกัด  ราคา 126,308.36 บาท   </t>
  </si>
  <si>
    <t>D69/4600132898/2568</t>
  </si>
  <si>
    <t>ซื้อ mikrotik ให้บริการ ระบบเครื่อข่ายกล้อง CCTV เทศบาลนครลำปาง 25 PC</t>
  </si>
  <si>
    <t xml:space="preserve">1.หจก. บีเน็ต เอ็นจิเนียริ่ง  ราคา 204,637.50 บาท   </t>
  </si>
  <si>
    <t>หจก. บีเน็ต เอ็นจิเนียริ่ง</t>
  </si>
  <si>
    <t>D33/4600132900/2568</t>
  </si>
  <si>
    <t>ซื้อ NVR16Channel.2SATAInterface,1U,H.265</t>
  </si>
  <si>
    <t xml:space="preserve">1.บริษัท เดลต้าเวฟ จำกัด  ราคา 105,555.50 บาท   </t>
  </si>
  <si>
    <t>D36/4600132933/2568</t>
  </si>
  <si>
    <t>ซื้อกล้องวงจรปิด พร้อมอุปกรณ์อื่น ให้กับ อบต.ศรีมหาโพธิ์</t>
  </si>
  <si>
    <t xml:space="preserve">1.บริษัท เดลต้าเวฟ จำกัด  ราคา 241,299.98 บาท   </t>
  </si>
  <si>
    <t>D11/4600132913/2568</t>
  </si>
  <si>
    <t>จ้างเหมาติดตั้ง/ย้ายวงจรบริการบรอดแบนด์ ในพื้นที่ ศูนย์บริการ NT จังหวัดนครศรีธรรมราช</t>
  </si>
  <si>
    <t xml:space="preserve">1.ห้างหุ้นส่วนจำกัด นครศรี แซทเทิ้ลไลท์  ราคา 440,840.00 บาท   </t>
  </si>
  <si>
    <t>D16/4600133041/2568</t>
  </si>
  <si>
    <t>ซื้ออุปกรณ์พร้อมลิขสิทธิ์การใช้งาน อุปกรณ์รักษาความปลอดภัยเครือข่าย Firewall Fortigate รุ่น FG400F บริการ SSI โรงพยาบาลพุทธชินราชพิษณุโลก</t>
  </si>
  <si>
    <t xml:space="preserve">1.บริษัท เน็ทเวอร์คส์ เอ็กซ์พลัส จำกัด  ราคา 372,360.00 บาท   </t>
  </si>
  <si>
    <t>D38/4600132954/2568</t>
  </si>
  <si>
    <t>ซื้อ Battery ชนิด Lithium Iron ขนาด 48V/100Ah</t>
  </si>
  <si>
    <t xml:space="preserve">1.บจก.ธีระรัตน์อินเตอร์เทรดดิ้ง  ราคา 318,325.00 บาท   </t>
  </si>
  <si>
    <t>บจก.ธีระรัตน์อินเตอร์เทรดดิ้ง</t>
  </si>
  <si>
    <t>D20/4600132956/2568</t>
  </si>
  <si>
    <t>จ้างเหมาติดตั้ง internet โครงการ สพฐ. จำนวน 123 วงจร</t>
  </si>
  <si>
    <t xml:space="preserve">1.บจก. วัจนา เน็ทเวิร์ค ซิสเต็ม  ราคา 105,288.00 บาท   </t>
  </si>
  <si>
    <t>บจก. วัจนา เน็ทเวิร์ค ซิสเต็ม</t>
  </si>
  <si>
    <t>209/4600132973/2568</t>
  </si>
  <si>
    <t>จ้างเหมาบำรุงรักษาเลขหมายและบริการโครงข่ายคู่สายทองแดง ระยะเวลาตั้งแต่ 1พ.ค.68-30 มิ.ย.68 จำนวน 6,000 เลขหมาย</t>
  </si>
  <si>
    <t xml:space="preserve">1.บริษัท เอ็นที เอาท์ซอร์สซิ่ง เซอร์วิส จำกัด  ราคา 156,262.80 บาท   </t>
  </si>
  <si>
    <t>บนน.1.6(จ)/004/2568</t>
  </si>
  <si>
    <t>จ้างเหมาบำรุงรักษาบริการ Fiber 2U ในพื้นที่ บนน.1.9 จำนวน 12,000 พอร์ต</t>
  </si>
  <si>
    <t>C01/4600133090/2568</t>
  </si>
  <si>
    <t>จ้างเหมา MA FTTx NT สันป่าตอง เม.ย.68</t>
  </si>
  <si>
    <t>D30/4600132997/2568</t>
  </si>
  <si>
    <t>จ้างเหมา MA FTTx NT สันทราย เม.ย.68</t>
  </si>
  <si>
    <t xml:space="preserve">1.บริษัท พรอทท์ เอ็นจิเนียริ่ง จำกัด   ราคา 196,880.00 บาท   </t>
  </si>
  <si>
    <t>D30/4600133003/2568</t>
  </si>
  <si>
    <t>จ้างเหมาบำรุงรักษาเลขหมายแลบริการอินเทอร์เน็ตผ่านโครงข่ายคู่ทองแดง</t>
  </si>
  <si>
    <t xml:space="preserve">1.บริษัท เอ็นที เอาท์ซอร์สซิ่ง เซอร์วิส จำกัด  ราคา 303,892.08 บาท   </t>
  </si>
  <si>
    <t>C01/4600133101/2568</t>
  </si>
  <si>
    <t>จ้างติดตั้งกล้อง CCTV ให้กับ อบต.ตลิ่งชัน</t>
  </si>
  <si>
    <t xml:space="preserve">1.หจก.ปุริมวง  ราคา 186,169.30 บาท   </t>
  </si>
  <si>
    <t>หจก.ปุริมวง</t>
  </si>
  <si>
    <t>D01/4600133065/2568</t>
  </si>
  <si>
    <t>จ้างตรวจแก้เดือนพ.ค.68</t>
  </si>
  <si>
    <t xml:space="preserve">1.หจก.ญาณินทรคอมมูนิเคชั่น  ราคา 175,630.00 บาท   </t>
  </si>
  <si>
    <t>ห้างหุ้นส่วนจำกัด ญาณินทรคอมมูนิเคชั่น</t>
  </si>
  <si>
    <t>D14/4600133107/2568</t>
  </si>
  <si>
    <t>จ้างตรวจแก้ เดือนพ.ค.68</t>
  </si>
  <si>
    <t xml:space="preserve">1.หจก.สมประสงค์เซอร์วิสเน็ตเวิร์ค  ราคา 240,896.00 บาท   </t>
  </si>
  <si>
    <t>D14/4600133108/2568</t>
  </si>
  <si>
    <t xml:space="preserve">จ้างตรวจแแก้ เดือนพ.ค.68 </t>
  </si>
  <si>
    <t xml:space="preserve">1.หจก.เอ็น.เอฟ.เน็ตเวิร์ค  ราคา 265,760.00 บาท   </t>
  </si>
  <si>
    <t>D14/4600133111/2568</t>
  </si>
  <si>
    <t xml:space="preserve">จ้างซ่อม NT Broadband หนองไผ่ </t>
  </si>
  <si>
    <t>D42/4600133117/2568</t>
  </si>
  <si>
    <t>จ้างดูแลบำรุงรักษาบริการหลังการขาย บริการ NT Broadband ประจำเดือน พ.ค. 68</t>
  </si>
  <si>
    <t>D42/4600133136/2568</t>
  </si>
  <si>
    <t>ซื้อให้บริการ VSI ให้กับ อบต.เสม็ดใต้</t>
  </si>
  <si>
    <t xml:space="preserve">1.บจก.ทูเอพลัส  ราคา 174,452.80 บาท   </t>
  </si>
  <si>
    <t>บจก.ทูเอพลัส</t>
  </si>
  <si>
    <t>209/4600133147/2568</t>
  </si>
  <si>
    <t>จ้างซ่อมวงจรNTBroadband พ.ค.68</t>
  </si>
  <si>
    <t>D33/4600133162/2568</t>
  </si>
  <si>
    <t xml:space="preserve">ซื้อโครงการต่อLicenseอุปกรณ์Fertigate </t>
  </si>
  <si>
    <t xml:space="preserve">1.บริษัท เน็ทเวอร์คส์ เอ็กซ์พลัส จำกัด  ราคา 144,450.00 บาท   </t>
  </si>
  <si>
    <t>404/4600133187/2568</t>
  </si>
  <si>
    <t>ซื้ออุปกรณ์เพื่อให้บริการ ISI ให้กับศูนย์ฝึกอบรมตำรวจภูธรภาค 1</t>
  </si>
  <si>
    <t xml:space="preserve">1.บริษัท เดลต้าเวฟ จำกัด  ราคา 263,541.00 บาท   </t>
  </si>
  <si>
    <t>D01/4600133191/2568</t>
  </si>
  <si>
    <t>จ้างเหมาติดตั้งบริการ FTTx ประจำงวดเดือน พ.ค.2568</t>
  </si>
  <si>
    <t>D41/4600133206/2568</t>
  </si>
  <si>
    <t xml:space="preserve">จ้างเหมาติดตั้งโครงข่ายอินเตอร์เน็ต </t>
  </si>
  <si>
    <t xml:space="preserve">1.บริษัท บิวส์ คอม จำกัด  ราคา 323,996.00 บาท   </t>
  </si>
  <si>
    <t>207/4600133198/2568</t>
  </si>
  <si>
    <t xml:space="preserve">จ้างติดตั้งวางสายเคเบิล OFC 12F </t>
  </si>
  <si>
    <t xml:space="preserve">1.ห้างหุ้นส่วนจำกัด เค.ที.พี.เคเบิ้ลแอนด์เน็ตเวิร์ค  ราคา 139,100.00 บาท   </t>
  </si>
  <si>
    <t>ห้างหุ้นส่วนจำกัด เค.ที.พี.เคเบิ้ลแอนด์เน็ตเวิร์ค</t>
  </si>
  <si>
    <t>D54/4600133201/2568</t>
  </si>
  <si>
    <t>จ้างเหมาติดตั้งบริการ FTTx ประจำงวดเดือน พ.ค.2568(ผรม.ที่ 2)</t>
  </si>
  <si>
    <t>D41/4600133210/2568</t>
  </si>
  <si>
    <t>จ้างต่อการรับประกันและบำรุงรักษาระบบ Cloud Soution จำนวน 1 ระบบ</t>
  </si>
  <si>
    <t xml:space="preserve">1.บริษัท ป๊อป นิคซ์ จำกัด  ราคา 8,249,812.35 บาท   </t>
  </si>
  <si>
    <t>บริษัท ป๊อป นิคซ์ จำกัด</t>
  </si>
  <si>
    <t>A03/4600134246/2568</t>
  </si>
  <si>
    <t>จ้าง MA C Internet แม่ริม พ.ค.68</t>
  </si>
  <si>
    <t>402/4600133404/2568</t>
  </si>
  <si>
    <t>เช่าที่ดิน(เพื่อตั้งเสาและสถานีฐานบ้านสันมหาพน)</t>
  </si>
  <si>
    <t xml:space="preserve">1.นางวันเพ็ญ เรืองขำ  ราคา 270,000.00 บาท   </t>
  </si>
  <si>
    <t>นางวันเพ็ญ เรืองขำ</t>
  </si>
  <si>
    <t>ID34/4700000188/2568</t>
  </si>
  <si>
    <t>เช่าท่อใต้ดินระยะทาง 1,600 เมตร</t>
  </si>
  <si>
    <t xml:space="preserve">1.เทศบาลนครยะลา  ราคา 140,000.00 บาท   </t>
  </si>
  <si>
    <t>เทศบาลนครยะลา</t>
  </si>
  <si>
    <t>D28/4600133550/2568</t>
  </si>
  <si>
    <t xml:space="preserve">1.บริษัท พี ซี เอส คอมมูนิเคชั่น จำกัด   ราคา 119,519.00 บาท   </t>
  </si>
  <si>
    <t>D54/4600133669/2568</t>
  </si>
  <si>
    <t>จ้างเหมาติดตั้งFTTXเม.ย.68ศก.</t>
  </si>
  <si>
    <t xml:space="preserve">1.บจก. เคทีแอล เทเลคอม  ราคา 116,009.40 บาท   </t>
  </si>
  <si>
    <t>บริษัท เคทีแอล เทเลคอม จำกัด</t>
  </si>
  <si>
    <t>D63/4600134069/2568</t>
  </si>
  <si>
    <t>D54/4600134125/2568</t>
  </si>
  <si>
    <t>จ้างเหมาติดตั้ง/ย้าย/ตัดถ่าย Fttx ประจำเดือน พ.ค. 2568 จำนวน 121 วงจร</t>
  </si>
  <si>
    <t xml:space="preserve">1.บริษัท เอ็นที เอาท์ซอร์สซิ่ง เซอร์วิส จำกัด  ราคา 103,576.00 บาท   </t>
  </si>
  <si>
    <t>306/4600134129/2568</t>
  </si>
  <si>
    <t>จ้างซ่อมข่ายสาย บตน.2(สข.) พืนที่ศูนย์ฯหญ คง สด สน 16-31 ธ.ค.67</t>
  </si>
  <si>
    <t xml:space="preserve">1.หจก.เควีเน็ตเวิร์ค  ราคา 175,198.59 บาท   </t>
  </si>
  <si>
    <t>ห้างหุ้นส่วนจำกัด เควี เน็ตเวิร์ค</t>
  </si>
  <si>
    <t>D25/4600134284/2568</t>
  </si>
  <si>
    <t>จ้างเหมาแขวนสาย OFC12F(ARSS) , OFC 24F(ARSS) และ OFC 48F(ARSS) ในพื้นที่จังหวัดลพบุรี</t>
  </si>
  <si>
    <t xml:space="preserve">1.บริษัท สายใย เทเลคอม จำกัด  ราคา 170,505.57 บาท   </t>
  </si>
  <si>
    <t>บริษัท สายใย เทเลคอม จำกัด</t>
  </si>
  <si>
    <t>D00/4600134467/2568</t>
  </si>
  <si>
    <t>26/04/2568</t>
  </si>
  <si>
    <t>จ้างMonitoringSmartCity และ MA เดือน เม.ย.2568</t>
  </si>
  <si>
    <t>D21/4600135339/2568</t>
  </si>
  <si>
    <t>C01/4600132709/2568</t>
  </si>
  <si>
    <t>จ้างเหมาติดตั้งเครื่องปรับอากาศแบบแยกส่วน พร้อมงานรื้อถอน จำนวน 4 แห่ง ที่ ห้องโทรคมนาคม ชส.ชัยพฤกษ์, ห้องโทรคมนาคม ชส.ถนนตก, ห้องโทรคมนาคม ชส.สาธุประดิษฐ์, ห้องโทรคมนาคม ชส.หัวหมาก</t>
  </si>
  <si>
    <t xml:space="preserve">1.บริษัท พีพีที ทรัพย์ พลาย เอ็นจิเนียริ่ง จำกัด  ราคา 2,129,547.56 บาท   </t>
  </si>
  <si>
    <t>บริษัท พีพีที ทรัพย์ พลาย เอ็นจิเนียริ่ง จำกัด</t>
  </si>
  <si>
    <t>A01/3160031158/2567</t>
  </si>
  <si>
    <t xml:space="preserve">1. ถูกต้องตามข้อกำหนดและเงื่อนไข  
2. ผู้เสนอราคาต่ำสุดคือ บริษัท เซทเทค อินโนเวชั่น จำกัด และ บริษัท พี ไอ เอส เอ็นจิเนียริ่ง แอนด์ คอนเซาท์ติ้ง จำกัด แต่ยื่นข้อเสนอที่เสนอรายละเอียดไม่ถูกต้องตามเงื่อนไขและข้อกำหนด </t>
  </si>
  <si>
    <t>แบบสรุปผลการดำเนินการจัดซื้อจัดจ้างในรอบเดือน พฤษภาคม 2568</t>
  </si>
  <si>
    <t>จ้างระบบปรับอากาศภายในอาคาร สถานีดาวเทียมนนทบุรี จำนวน 1 ระบบ</t>
  </si>
  <si>
    <t xml:space="preserve">1.บริษัท ดีไนน์ โซลูชั่น เอ็นจิเนียริ่ง จำกัด  ราคา 6,580,000.00 บาท   
2.บริษัท เรียล เอ็นจิเนียริ่ง แอนด์ รีโลเคท จำกัด  ราคา 6,620,000.00 บาท
3.บริษัท แอร์ เอ็กซ์เปิร์ท อินเตอร์เนชั่นแนล จำกัด   ราคา 6,650,000.00 บาท   </t>
  </si>
  <si>
    <t>บริษัท ดีไนน์ โซลูชั่น เอ็นจิเนียริ่ง จำกัด</t>
  </si>
  <si>
    <t>A01/4600132699/2568</t>
  </si>
  <si>
    <t>14/05/2568</t>
  </si>
  <si>
    <t>ซื้อ Corporate Router ขนาดเล็กพร้อม WiFi สำหรับลูกค้าองค์กรขนาดเล็ก จำนวน 1 ชุด</t>
  </si>
  <si>
    <t xml:space="preserve">1.บริษัท ไมโครเซิร์ฟ จำกัด  ราคา 1,936,700.00 บาท
2.บริษัท คอนเนคทู จำกัด  ราคา 2,204,200.00 บาท   </t>
  </si>
  <si>
    <t>A01/4600133015/2568</t>
  </si>
  <si>
    <t>19/05/2568</t>
  </si>
  <si>
    <t>เช่าใช้งานวงจรสื่อสัญญาณในส่วนวงจร IuCs/IuPs สำหรับโครงข่ายโทรศัพท์เคลื่อนที่ระบบ HSPA เป็นเวลา 7 เดือน 3 วัน จำนวน 6 เส้นทาง</t>
  </si>
  <si>
    <t xml:space="preserve">1.บริษัท ทรู อินเทอร์เน็ต คอร์ปอเรชั่น จำกัด  ราคา 20,483,010.00 บาท   </t>
  </si>
  <si>
    <t>บริษัท ทรู อินเทอร์เน็ต คอร์ปอเรชั่น จำกัด</t>
  </si>
  <si>
    <t>A02/4600131473/2568</t>
  </si>
  <si>
    <t>16/05/2568</t>
  </si>
  <si>
    <t>ซื้อเครื่องปรับอากาศและอุปกรณ์ประกอบพร้อมการติดตั้งชนิดตู้ตั้งพื้นขนาดไม่ต่ำกว่า 120,000 BTU จำนวน 2 ชุด</t>
  </si>
  <si>
    <t xml:space="preserve">1.บริษัท เก็ต ไอที จำกัด  ราคา 2,565,860.00 บาท   
2.บริษัท โทเทิล เมคเคอร์ จำกัด  ราคา 2,570,140.00 บาท   
3.บริษัท ดีอาร์เค เพาเวอร์ เซอร์วิส จำกัด  ราคา 2,899,700.00 บาท   </t>
  </si>
  <si>
    <t>A00/4600132629/2568</t>
  </si>
  <si>
    <t>07/05/2568</t>
  </si>
  <si>
    <t>จ้างจัดสร้างข่ายสายเชื่อมโยง Optical Fiber ขนาด 48 Cores เส้นทาง อ.สังขะ - อ.ศรีณรงค์ - อ.ศรีขรภูมิ จำนวน 1 ระบบ</t>
  </si>
  <si>
    <t xml:space="preserve">1.บริษัท เท็น เทเลคอม เน็ทเวิร์ค จำกัด  ราคา 4,037,947.28 บาท   
2.บริษัท อัลเทอร์เนทีฟ เทคโนโลยี โซลูชั่น จำกัด  ราคา 4,043,725.28 บาท   
3.ห้างหุ้นส่วนจำกัด เอ.โอ.เอส.เทเลคอม  ราคา 4,043,083.28 บาท   </t>
  </si>
  <si>
    <t>003/4600131703/2568</t>
  </si>
  <si>
    <t>13/05/2568</t>
  </si>
  <si>
    <t>จ้างที่ปรึกษาภาษีอากร บริษัท โทรคมนาคมแห่งชาติ จำกัด (มหาชน) เป็นระยะเวลา 2 ปี จำนวน 1 งาน</t>
  </si>
  <si>
    <t>จ้างที่ปรึกษาโดยวิธีคัดเลือก (พ.ร.บ.)</t>
  </si>
  <si>
    <t xml:space="preserve">1.บจก. ที่ปรึกษากฎหมายและภาษีอากร ไพร้ซวอเตอร์เฮาส์คูเปอร์ส  ราคา 8,517,200.00 บาท   
2.บริษัท อีวาย คอร์ปอเรท เซอร์วิสเซส จำกัด  ราคา 9,400,000.00 บาท   </t>
  </si>
  <si>
    <t>บริษัท ที่ปรึกษากฎหมายและภาษีอากร ไพร้ซวอเตอร์เฮาส์คูเปอร์ส จำกัด</t>
  </si>
  <si>
    <t>3600007182</t>
  </si>
  <si>
    <t>28/05/2568</t>
  </si>
  <si>
    <t>จ้างทำความสะอาดอาคารสถานที่งานโยธา และงานทั่วไป บริษัท โทรคมนาคมแห่งชาติ จำกัด (มหาชน) อาคารโทรคมนาคม บางรัก จำนวน 1 งาน ระยะเวลาจ้าง 2 ปี ตั้งแต่วันที่ 1 มีนาคม 2568 ถึงวันที่ 28 กุมภาพันธ์ 2570</t>
  </si>
  <si>
    <t xml:space="preserve">1. ถูกต้องตามข้อกำหนดและเงื่อนไข  
2. ราคาต่ำสุด </t>
  </si>
  <si>
    <t>3600007139</t>
  </si>
  <si>
    <t>21/05/2568</t>
  </si>
  <si>
    <t>จ้างบำรุงรักษาและซ่อมแซมแก้ไขระบบ Enterprise Externat Storage and Core Network จำนวน 1 งาน</t>
  </si>
  <si>
    <t xml:space="preserve">1.บริษัท ยิบอินซอย จำกัด  ราคา 6,981,750.00 บาท   
2.บริษัท วี เซอร์วิส 2016 จำกัด  ราคา 7,864,500.00 บาท   </t>
  </si>
  <si>
    <t>003/4600130471/2568</t>
  </si>
  <si>
    <t>จ้างบำรุงรักษาและซ่อมแซมแก้ไขระบบสำรองข้อมูล จำนวน 1 งาน</t>
  </si>
  <si>
    <t xml:space="preserve">1.บริษัท แอพเวิร์คส์ จำกัด  ราคา 15,248,356.00 บาท 
2.บริษัท แอ็ดวานซ์อินฟอร์เมชั่น เทคโนโลยี จำกัด (มหาชน)  ราคา 15,251,603.45 บาท   </t>
  </si>
  <si>
    <t>003/4600130373/2568</t>
  </si>
  <si>
    <t>จ้างบำรุงรักษาและซ่อมแซมแก้ไขระบบ Integrated Billing And Customer Services System (IBACSS) ในส่วนของ Hardware จำนวน 1 งาน</t>
  </si>
  <si>
    <t xml:space="preserve">1.บจก.เวิลด์ยูไนเต็ดเน็ตเวิร์ค  ราคา 8,565,756.60 บาท   
2.บริษัท เอ็น-เจนเนอเรชั่น เทคโนโลยี จำกัด  ราคา 9,145,546.80 บาท   </t>
  </si>
  <si>
    <t>บริษัท เวิลด์ ยูไนเต็ด เน็ตเวิร์ค จำกัด</t>
  </si>
  <si>
    <t>003/4600130241/2568</t>
  </si>
  <si>
    <t>จ้างเหมานิติบุคคลปฏิบัติงานบริการลูกค้า จำนวน 33 คน จังหวัดเพชรบูรณ์ , พิจิตร , นครสวรรค์ , อุทัยธานี</t>
  </si>
  <si>
    <t xml:space="preserve">1.บริษัท เอ็นที เอาท์ซอร์สซิ่ง เซอร์วิส จำกัด  ราคา 6,301,230.00 บาท   </t>
  </si>
  <si>
    <t>101/4600129790/2567</t>
  </si>
  <si>
    <t>08/05/2568</t>
  </si>
  <si>
    <t>จ้าง Complete Out Task (Section C ) Phase 2 ฝ่ายขายและปฏิบัติการลูกค้า ภาคกลางตอนบน พื้นที่ส่วนขายและบริการลูกค้า อุทัยธานี</t>
  </si>
  <si>
    <t xml:space="preserve">1.บริษัท เอ็นที เอาท์ซอร์สซิ่ง เซอร์วิส จำกัด  ราคา 2,943,505.80 บาท   </t>
  </si>
  <si>
    <t>101/4600129878/2567</t>
  </si>
  <si>
    <t xml:space="preserve">1.บริษัท อินค็อกนิโตแล็บ จำกัด  ราคา 1,460,550.00 บาท   </t>
  </si>
  <si>
    <t>บริษัท อินค็อกนิโตแล็บ จำกัด</t>
  </si>
  <si>
    <t>082/4600129960/2568</t>
  </si>
  <si>
    <t>ซื้อ ONU Multiport Outdoor ในการให้บริการติดตั้งเชื่อมโยงวงจรสื่อสัญญาณกล้องโทรทัศน์วงจรปิด (CCTV) เพื่อเพิ่มความปลอดภัยบริเวณพื้นที่สุ่มเสี่ยงและบริเวณชุมชนในพื้นที่ 6 กลุ่มของกรุงเทพมหานคร จำนวน 1,130 ชุด</t>
  </si>
  <si>
    <t xml:space="preserve">1.บริษัท ฑี คอร์ปเปอเรชั่น จำกัด  ราคา 6,045,500.00 บาท   
2.บริษัท เอ็น โอ เอส แพลนนิ่ง จำกัด  ราคา 6,347,775.00 บาท   </t>
  </si>
  <si>
    <t>4600133399</t>
  </si>
  <si>
    <t>23/05/2568</t>
  </si>
  <si>
    <t>จ้างเหมาปรับปรุง Cable OFC Main Route 60 Fโครงการ 1จังหวัด ถนนเฉลิมพระเกียรติ จังหวัด อำนาจเจริญ</t>
  </si>
  <si>
    <t xml:space="preserve">1. บริษัท เออาร์พี เทเลคอม จำกัด  ราคา 463,738.00 บาท   </t>
  </si>
  <si>
    <t>C00/4600133681/2568</t>
  </si>
  <si>
    <t>จ้างเหมาปรับปรุง Cable OFC Main Route 60 F เส้นทาง บุรีรัมย์ - นางรอง</t>
  </si>
  <si>
    <t xml:space="preserve">1. บริษัท เออาร์พี เทเลคอม จำกัด  ราคา 474,862.68 บาท   </t>
  </si>
  <si>
    <t>C00/4600133635/2568</t>
  </si>
  <si>
    <t>จ้างเหมาปรับปรุงเคเบิลใยแก้วนำแสง Cable OFC Main Route 60 Fโครงการ 1จังหวัด ถนนเฉลิมพระเกียรติ จังหวัด พิจิตร</t>
  </si>
  <si>
    <t>1. บริษัท เออาร์พี เทเลคอม จำกัด  ราคา 488,990.00</t>
  </si>
  <si>
    <t>C00/4600133685/2568</t>
  </si>
  <si>
    <t>จ้างเหมาติดตั้ง BatteryLithium ส่วนขายและบริการลูกค้า ประจวบคีรีขันธ์ จำนวน 6 ชุมสาย</t>
  </si>
  <si>
    <t xml:space="preserve">1.บริษัท พยัคฆ์ เพาเวอร์ คอร์ป จำกัด  ราคา 479,964.55 บาท   </t>
  </si>
  <si>
    <t>บริษัท พยัคฆ์ เพาเวอร์ คอร์ป จำกัด</t>
  </si>
  <si>
    <t>A06/4600132952/2568</t>
  </si>
  <si>
    <t>จ้างเหมาสร้างข่ายสาย OFC โครงข่าย ODN โครงการนำสายสื่อสารลงใต้ดิน ถนนมีชัย ช่วงตั้งแต่แยกดอนแดง ถึงตลาดวัดธาตุ ชส.หนองคาย จ.หนองคาย</t>
  </si>
  <si>
    <t xml:space="preserve">1.ห้างหุ้นส่วนจำกัด น่านน้ำ (2001)  ราคา 4,310,243.18 บาท   
2.ห้างหุ้นส่วนจำกัด ภัคภูมิ เน็ตเวิร์ค  ราคา 4,375,957.43 บาท   
3.ห้างหุ้นส่วนจำกัด เอ โอ เอส เทเลคอม  ราคา 4,398,009.59 บาท   
4.บริษัท เดอะสมาร์ทดีเวลลอปเม้นท์ จำกัด  ราคา 4,416,233.47 บาท   </t>
  </si>
  <si>
    <t>A09/4600132964/2568</t>
  </si>
  <si>
    <t>20/05/2568</t>
  </si>
  <si>
    <t>จ้าง Outsource รักษาความปลอดภัย สถานีเคเบิลใต้น้ำชลี 1 เพชรบุรี ระยะเวลา 1 ปี จำนวน 3 อัตรา</t>
  </si>
  <si>
    <t>บริษัท รักษาความปลอดภัย ชะอำโพลิซี่ จำกัด</t>
  </si>
  <si>
    <t>A00/4600131562/2568</t>
  </si>
  <si>
    <t xml:space="preserve">1.บมจ. ท่าอากาศยานไทย  ราคา 1,036,375.68 บาท   </t>
  </si>
  <si>
    <t>บมจ. ท่าอากาศยานไทย</t>
  </si>
  <si>
    <t>ทสภ.(AC) OF-07-011/2568</t>
  </si>
  <si>
    <t>จ้างเหมาติดตั้งพร้อมตัดถ่าย PRI ชุมสายกรุงเกษม NMS และชุมสายอโศก UMG - META</t>
  </si>
  <si>
    <t xml:space="preserve">1.บริษัท เอ็นอีซี คอร์ปอเรชั่น (ประเทศไทย) จำกัด  ราคา 10,682,880.00 บาท  
2.บริษัท เน็กซ์เทค เอเชีย จำกัด  ราคา 11,964,825.60 บาท   
3.บริษัท แอ็ดวานซ์อินฟอร์เมชั่นเทคโนโลยี จำกัด (มหาชน)  ราคา 11,751,168.00 บาท   </t>
  </si>
  <si>
    <t>A01/4600132520/2568</t>
  </si>
  <si>
    <t>จ้างบำรุงรักษาเครื่องมือการจัดทำ Vulnerability Assessment จำนวน 1 ระบบ</t>
  </si>
  <si>
    <t xml:space="preserve">1.บริษัท พีเจทีที จำกัด  ราคา 1,153,200.00 บาท   
2.บริษัท เอส เอฟ อินทิเกรทเต็ด โซลูชั่น จำกัด  ราคา 1,283,422.20 บาท  
3.บริษัท ไฮเปอร์ โซลูชั่นส์ จำกัด  ราคา 1,285,712.20 บาท   </t>
  </si>
  <si>
    <t>บริษัท พีเจทีที จำกัด</t>
  </si>
  <si>
    <t>4600133253</t>
  </si>
  <si>
    <t>จ้าง Outsource เจ้าหน้าที่งานสบับสนุนและประสานงานโครงการ ASEAN Digital Hub ระยะเวลา 1 ปี (1 มกราคม - 31 ธันวาคม 2568) จำนวน 5 อัตรา</t>
  </si>
  <si>
    <t xml:space="preserve">1.บริษัท ดาต้าโปร บิวสิเนส จำกัด  ราคา 1,085,474.34 บาท   </t>
  </si>
  <si>
    <t>บริษัท ดาต้าโปร บิวสิเนส จำกัด</t>
  </si>
  <si>
    <t>A00/4600133499/2568</t>
  </si>
  <si>
    <t>22/05/2568</t>
  </si>
  <si>
    <t>จ้างงานแก่ไขเหตุเสียเคเบิล OFC เส้นทางชุมสายลำลูกกา-คลอง 9 บริเวณถนนลำลูกกา ต.ลำลูกกา อ.ลำลูกกา จ.ปทุมธานี ชุมสายลำลูกกา R0303/40/2568</t>
  </si>
  <si>
    <t xml:space="preserve">1.หจก.พงษ์สวัสดิ์ ซัพพลาย  ราคา 150,957.61 บาท   </t>
  </si>
  <si>
    <t>ห้างหุ้นส่วนจำกัด พงษ์สวัสดิ์ซัพพลาย</t>
  </si>
  <si>
    <t>IC01/4600133233/2568</t>
  </si>
  <si>
    <t>จ้างทำป้ายชื่อ ตำแหน่ง และป้ายที่จอดประจำตำแหน่ง</t>
  </si>
  <si>
    <t xml:space="preserve">1.บริษัท เอส แอนด์ เอส แอชโซซิเอชั่น จำกัด  ราคา 196,131.00 บาท   </t>
  </si>
  <si>
    <t>4600133566</t>
  </si>
  <si>
    <t>30/05/2568</t>
  </si>
  <si>
    <t>จ้างเพื่อจัดหาอุปกรณ์บริการAll@Secure พร้อมบริการเสริม ระยะเวลา 1 ปี</t>
  </si>
  <si>
    <t xml:space="preserve">1.บริษัท เวฟ มีเดีย โซลูชั่น จำกัด  ราคา 10,544,208.00 บาท   
2.บริษัท ไนน์ ไซเบอร์ จำกัด  ราคา 11,633,040.00 บาท   
3.บริษัท เน็ทเวอร์คส์ เอ็กซ์พลัส จำกัด  ราคา 11,286,360.00 บาท   </t>
  </si>
  <si>
    <t>บริษัท เวฟ มีเดีย โซลูชั่น จำกัด</t>
  </si>
  <si>
    <t>A03/4600131336/2568</t>
  </si>
  <si>
    <t>ซื้อระบบบริหารจัดการข้อมูลการพาดสายสื่อสารบนเสาไฟฟ้า จำนววน 1 ระบบ</t>
  </si>
  <si>
    <t xml:space="preserve">1.บริษัท เจ.เอส.บี.199 เซอร์วิส จำกัด  ราคา 7,966,150.00 บาท   
2.บริษัท ไพร์ม โมชั่น จำกัด  ราคา 8,252,696.00 บาท   </t>
  </si>
  <si>
    <t>บริษัท เจ.เอส.บี.199 เซอร์วิส จำกัด</t>
  </si>
  <si>
    <t>A01/4600132904/2568</t>
  </si>
  <si>
    <t>ซื้อ Software License เพื่อให้บริการ Cloud WAN</t>
  </si>
  <si>
    <t xml:space="preserve">1.บริษัท แนท แอบโซลูท เทคโนโลยีส์ จำกัด (มหาชน)  ราคา 8,149,655.00 บาท   
2.บริษัท เอ็นอีซี คอร์ปอเรชั่น (ประเทศไทย) จำกัด  ราคา 8,152,437.00 บาท   
3.บริษัท โททัล โซลูชั่น ซัพพลาย จํากัด  ราคา 8,155,433.00 บาท   </t>
  </si>
  <si>
    <t>4600133166</t>
  </si>
  <si>
    <t xml:space="preserve">1.บจก. พี.แอล.ซี.เทเลคอม  ราคา 276,308.14 บาท   
2.บริษัทนันทิพัฒน์วัฒนกิจจำกัด  ราคา 282,565.86 บาท   
3.บริษัทมาสเตอร์ โปรเกรสชั่น เทคโนโลยี จำกัด  ราคา 280,785.42 บาท   </t>
  </si>
  <si>
    <t>B05/4600133327/2568</t>
  </si>
  <si>
    <t>15/05/2568</t>
  </si>
  <si>
    <t>จ้างบำรุงรักษา Optical Fiber เส้นทางสงขลา-ปากบารา</t>
  </si>
  <si>
    <t xml:space="preserve">1.บริษัท ซี. ไฟเบอร์ออปติค จำกัด  ราคา 17,590,800.00 บาท   
2.บริษัท สิริกมล เอ็นจิเนียริ่ง ล้านนา 2005 จำกัด  ราคา 21,186,000.00 บาท   
3.ห้างหุ้นส่วนจำกัด เจริญกิจอีเลคทริก แอนด์ เซอร์วิส   ราคา 19,491,120.00 บาท   </t>
  </si>
  <si>
    <t>4600133587</t>
  </si>
  <si>
    <t>จ้างบำรุงรักษาอุปกรณ์ MGW</t>
  </si>
  <si>
    <t xml:space="preserve">1.บริษัท สามารถคอมมิวนิเคชั่น เซอร์วิส จำกัด  ราคา 2,480,452.60 บาท   
2.บริษัท แอ็ดวานซ์อินฟอร์เมชั่นเทคโนโลยี จำกัด  ราคา 2,494,384.00 บาท   
3.บริษัท รูธ วิคเตอร์ (ประเทศไทย) จำกัด  ราคา 2,493,720.60 บาท   </t>
  </si>
  <si>
    <t>A02/4600133247/2568</t>
  </si>
  <si>
    <t>เช่าใช้บริการโครงข่ายใยแก้วนำแสง ภายในอาคารเพื่อให้บริการโทรคมนาคม ของ บริษัท เฟิร์สไมล์ จำกัด</t>
  </si>
  <si>
    <t xml:space="preserve">1.บริษัท เฟิร์สไมล์ จำกัด  ราคา 1,070,000.00 บาท   </t>
  </si>
  <si>
    <t>A05/4600133170/2568</t>
  </si>
  <si>
    <t>จ้างตรวจสอบบำรุงรักษาระบบ Building Automation System อาคารสำนักงานใหญ่, อาคารสโมสร, อาคารจอดรถและศูนย์กีฬา บมจ.โทรคมนาคมแห่งชาติ</t>
  </si>
  <si>
    <t xml:space="preserve">1.บริษัท บิวดิ้ง แอดวานซด์ โซลูชั่น จำกัด    ราคา 181,900.00 บาท   </t>
  </si>
  <si>
    <t>IB05/4600133481/2568</t>
  </si>
  <si>
    <t>จ้างบำรุงรักษาระบบคอมพิวเตอร์ Intranet (Back-End) จำนวน 1 ระบบ</t>
  </si>
  <si>
    <t xml:space="preserve">1.บริษัท แอ็ดวานซ์อินฟอร์เมชั่นเทคโนโลยี จำกัด (มหาชน)  ราคา 2,562,864.00 บาท   2.บริษัท เน็กซ์เทค เอเชีย จำกัด  ราคา 2,565,432.00 บาท   </t>
  </si>
  <si>
    <t>A00/4600133294/2568</t>
  </si>
  <si>
    <t>จ้างปรับปรุงแนวเคเบิล OFC 120F,216F จำนวน 4 เส้นทาง</t>
  </si>
  <si>
    <t xml:space="preserve">1.หจก. พงษ์สวัสดิ์ซัพพลาย  ราคา 137,302.40 บาท   </t>
  </si>
  <si>
    <t>C00/4600133231/2568</t>
  </si>
  <si>
    <t>06/05/2568</t>
  </si>
  <si>
    <t>จ้างเหมาสร้างข่ายสายเคเบิลใยแก้ว สำหรับงานจัดระเบียบสายสื่อสารปี 2568 พื้นที่จังหวัดปทุมธานี</t>
  </si>
  <si>
    <t xml:space="preserve">1.บริษัท แสงศิริ คอร์ปอเรชั่น จำกัด  ราคา 10,666,979.16 บาท   
2.บริษัท ซัน เน็ตเวิร์ค จำกัด  ราคา 10,729,732.39 บาท   
3.บริษัท ไอเท็มวัน คอมมูนิเคชั่น จำกัด  ราคา 10,763,068.53 บาท   </t>
  </si>
  <si>
    <t>บริษัท แสงศิริ คอร์ปอเรชั่น จำกัด</t>
  </si>
  <si>
    <t>A05/4600133123/2568</t>
  </si>
  <si>
    <t xml:space="preserve">จ้างบำรุงรักษาระบบฐานข้อมูลDBMS </t>
  </si>
  <si>
    <t xml:space="preserve">1.บริษัท ดาต้า เอ็กซ์ตรีม จำกัด  ราคา 1,149,822.00 บาท   
2.บริษัท แนท แอบโซลูท เทคโนโลยีส์ จำกัด (มหาชน)  ราคา 1,188,984.00 บาท   </t>
  </si>
  <si>
    <t>3600007205</t>
  </si>
  <si>
    <t>จ้างบำรุงรักษาอุปกรณ์ NetAct</t>
  </si>
  <si>
    <t xml:space="preserve">1.บริษัท สามารถคอมมิวนิเคชั่น เซอร์วิส จำกัด  ราคา 2,383,264.50 บาท   </t>
  </si>
  <si>
    <t>A02/4600133252/2568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</si>
  <si>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จ.หนองบัวลำภู</t>
  </si>
  <si>
    <t xml:space="preserve">1.บริษัท เอ็นที เอาท์ซอร์สซิ่ง เซอร์วิส จำกัด  ราคา 3,023,569.62 บาท   </t>
  </si>
  <si>
    <t>A09/4600132446/2568</t>
  </si>
  <si>
    <t>จ้างทำของที่ระลึกเพื่อประชาสัมพันธ์กลุ่มบริการธุรกิจแลกเปลี่ยนข้อมูล</t>
  </si>
  <si>
    <t xml:space="preserve">1.บริษัท ไทยภัณฑ์ โปรดักส์ แอนด์ เซอร์วิส จำกัด  ราคา 773,503.00 บาท   </t>
  </si>
  <si>
    <t>บริษัท ไทยภัณฑ์ โปรดักส์ แอนด์ เซอร์วิส จำกัด</t>
  </si>
  <si>
    <t>A03/4600132885/2568</t>
  </si>
  <si>
    <t>02/05/2568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</si>
  <si>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จ.กาฬสินธุ์</t>
  </si>
  <si>
    <t xml:space="preserve">1.บริษัท เอ็นที เอาท์ซอร์สซิ่ง เซอร์วิส จำกัด  ราคา 4,601,637.72 บาท   </t>
  </si>
  <si>
    <t>A09/4600132444/2568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</si>
  <si>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จ.นครพนม</t>
  </si>
  <si>
    <t xml:space="preserve">1.บริษัท เอ็นที เอาท์ซอร์สซิ่ง เซอร์วิส จำกัด  ราคา 5,472,314.91 บาท   </t>
  </si>
  <si>
    <t>A09/4600132441/2568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</si>
  <si>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จ.บึงกาฬ</t>
  </si>
  <si>
    <t xml:space="preserve">1.บริษัท เอ็นที เอาท์ซอร์สซิ่ง เซอร์วิส จำกัด  ราคา 3,454,723.98 บาท   </t>
  </si>
  <si>
    <t>A09/4600132448/2568</t>
  </si>
  <si>
    <t xml:space="preserve">จ้างเหมารื้อถอนเสา </t>
  </si>
  <si>
    <t xml:space="preserve">1.ห้างหุ้นส่วนจำกัดสุกัญญาเอสกรุ๊ป  ราคา 276,805.62 บาท   
2.บจก. ปัญจภัทร ซีวิล เอ็นจิเนีย  ราคา 289,792.34 บาท   
3.บริษัทมาสเตอร์ โปรเกรสชั่น เทคโนโลยี จำกัด  ราคา 288,980.67 บาท   </t>
  </si>
  <si>
    <t>B05/4600133330/2568</t>
  </si>
  <si>
    <t>จ้างบำรุงรักษาอุปกรณ์Firewall(Gi,OSS,VAS,BSS,MVNO)</t>
  </si>
  <si>
    <t xml:space="preserve">1.บริษัทชุนบ็อกจำกัด  ราคา 1,391,000.00 บาท   </t>
  </si>
  <si>
    <t>บริษัท ชุน บ็อก จำกัด</t>
  </si>
  <si>
    <t>A02/4600133263/2568</t>
  </si>
  <si>
    <t>จ้างเหมารื้อถอนเสาSelf Support สถานีนาตาล (UBN518) จังหวัดอุบลราชธานีและขายซากเสา Self Support ที่รื้อถอนฯ ซึ่งเป็นซากพัสดุ หมดความจำเป็นที่ใช้งานt</t>
  </si>
  <si>
    <t xml:space="preserve">1.บริษัทจีเอสวายเอสกรุ๊ปจำกัด  ราคา 135,624.34 บาท   
2.บริษัท เอ็ม จี อินเตอร์เทค จำกัด  ราคา 138,180.25 บาท   
3.หจก.สุกัญญา เอส กรุ๊ป  ราคา 139,515.58 บาท   </t>
  </si>
  <si>
    <t>B05/4600133322/2568</t>
  </si>
  <si>
    <t>ซื้ออุปกรณ์ QSFP 28 ขนาด 100G จำนวน 10 ตัว พร้อมการติดตั้ง 5 เส้นทาง</t>
  </si>
  <si>
    <t xml:space="preserve">1.บริษัท เจ.เอส.บี.199 เซอร์วิส จำกัด  ราคา 2,574,420.00 บาท   </t>
  </si>
  <si>
    <t>IA06/4600133251/2568</t>
  </si>
  <si>
    <t>ซื้อ Access Point สำหรับ อป. จำนวน 996 เครื่อง ไตรมาส 1/2568 (ยี่ห้อ D-LINK รุ่น DIR-X3000z)</t>
  </si>
  <si>
    <t xml:space="preserve">1.บริษัท คิงส์ อินเทลลิเจ้นท์ เทคโนโลยี จำกัด  ราคา 926,110.68 บาท   </t>
  </si>
  <si>
    <t>A10/4600133646/2568</t>
  </si>
  <si>
    <t>27/05/2568</t>
  </si>
  <si>
    <t>จ้างเหมารื้อถอนสถานีฐาน</t>
  </si>
  <si>
    <t xml:space="preserve">1.ห้างหุ้นส่วนจำกัดธนโชคพรชัย  ราคา 362,829.54 บาท   
2.บริษัท เอ็ม จี อินเตอร์เทค จำกัด  ราคา 395,361.79 บาท   
3.บจก. ปัญจภัทร ซีวิล เอ็นจิเนีย  ราคา 384,888.63 บาท   </t>
  </si>
  <si>
    <t>ห้างหุ้นส่วนจำกัดธนโชคพรชัย</t>
  </si>
  <si>
    <t>B05/4600133423/2568</t>
  </si>
  <si>
    <t>ซื้อ ONU สำหรับ อป. ยี่ห้อ Zyxel</t>
  </si>
  <si>
    <t xml:space="preserve">1.บริษัท วิลเน็ต คอมมูนิเคชั่น (ไทยแลนด์) จำกัด  ราคา 151,512.00 บาท   </t>
  </si>
  <si>
    <t>บริษัท วิลเน็ต คอมมูนิเคชั่น (ไทยแลนด์) จำกัด</t>
  </si>
  <si>
    <t>A10/4600133504/2568</t>
  </si>
  <si>
    <t>จ้างเหมารื้อถอนสถานีถนนประชาราษฎร์ (BKK0015C),สถานีฐานคอนโนวิลล์ ถนนศรีนครินทร์(BKK0022C),สถานีฐานรามอินทราซอย 3 (BKK0026C),สถานีฐานซอยโชคชัยร่วมมิตร(BKK0062C),</t>
  </si>
  <si>
    <t xml:space="preserve">1.บริษัท มาสเตอร์ โปรเกรสชั่น เทคโนโลยี จำกัด  ราคา 471,684.94 บาท   
2.บจก. ปัญจภัทร ซีวิล เอ็นจิเนีย  ราคา 481,765.36 บาท   
3.บริษัทนันทิพัฒน์วัฒนกิจจำกัด  ราคา 482,812.68 บาท   </t>
  </si>
  <si>
    <t>B05/4600133422/2568</t>
  </si>
  <si>
    <t>จ้างเหมาบริการระบบบริหารจัดการอุปกรณ์เครือข่ายไร้สาย สำหรับตู้ ATM เพื่อให้บริการแก่ บริษัท กรุงไทยคอมพิวเตอร์เซอร์วิสเซส จำกัด (KTCS) จำนวน 1 งาน</t>
  </si>
  <si>
    <t xml:space="preserve">1.บริษัท พีพี ออนไทม์ จำกัด  ราคา 23,866,885.00 บาท   </t>
  </si>
  <si>
    <t>IA03/3600007187/2568</t>
  </si>
  <si>
    <t>จ้างเหมาบริการคู่สายวงจรสื่อสารไร้สายสำหรับตู้ ATM 6,373 วงจร เพื่อให้บริการแก่บริษัท กรุงไทยคอมพิวเตอร์เซอร์วิสเซส จำกัด (KTCS) จำนวน 1 งาน</t>
  </si>
  <si>
    <t xml:space="preserve">1.บริษัท แอดวานซ์ ไวร์เลส เน็ทเวอร์ค จำกัด  ราคา 4,296,039.30 บาท   </t>
  </si>
  <si>
    <t>3600007186(พกง.3)/2568</t>
  </si>
  <si>
    <t>ซื้อลิขสิทธิ์การใช้งานอุปกรณ์รักษา 1 รายการ</t>
  </si>
  <si>
    <t xml:space="preserve">1.บริษัท คอมเนท จำกัด  ราคา 118,770.00 บาท   </t>
  </si>
  <si>
    <t>B08/4600133653/2568</t>
  </si>
  <si>
    <t>จ้างงานปรับปรุงย้ายแนว OFC จำนวน 3 เส้นทาง ชุมสายบางชัน,ชุมสายรามอินทรา,ชุมสายคลองจั่น (R0303/25/2568),(R0303/26/2568),(R0303/27/2568)</t>
  </si>
  <si>
    <t xml:space="preserve">1.บริษัทใยแก้วเทเลคอมจำกัด  ราคา 326,375.23 บาท   </t>
  </si>
  <si>
    <t>C01/4600133241/2568</t>
  </si>
  <si>
    <t>จ้างเหมาบริการดูแลบำรุงรักษาและซ่อมแซมลิฟต์ (แบบไม่รวมอะไหล่)พร้อมงานทดสอบการรับน้ำหนักของลิฟต์โดยสาร ลิฟต์ขนของ และลิฟต์บรรทุก จำนวน 13 ตัว ของสถาบันวิชาการ (สกบ.)</t>
  </si>
  <si>
    <t xml:space="preserve">1.บริษัท ทีแอล เอ็นจิเนียริ่ง แอนด์ เซอร์วิส จำกัด  ราคา 269,506.25 บาท   </t>
  </si>
  <si>
    <t>4600133645</t>
  </si>
  <si>
    <t>จ้างเหมาประดับผ้าสีม่วง สีขาว เนื่องในโอกาสวันเฉลิมพระชนมพรรษาสมเด็จพระนางเจ้าฯพระบรมราชินี วันที่ 3 มิถุนายน 2568</t>
  </si>
  <si>
    <t xml:space="preserve">1.นายศุภนัฐ  ชาวประชา  ราคา 172,940.00 บาท   </t>
  </si>
  <si>
    <t>นายศุภนัฐ ชาวประชา</t>
  </si>
  <si>
    <t>4600133670</t>
  </si>
  <si>
    <t>จ้างเหมาระบบรักษาความปลอดภัยระบบเครือข่ายสำหรับให้บริการแก่ สำนักงานคณะกรรมการกำกับกิจการพลังงาน</t>
  </si>
  <si>
    <t xml:space="preserve">1.บริษัท นิวเทคโนโลยี่อินฟอร์เมชั่น จำกัด  ราคา 789,660.00 บาท
2.บริษัท ดิจิตอล ไอที คอนซัลติ้ง จำกัด  ราคา 795,010.00 บาท   </t>
  </si>
  <si>
    <t>บริษัท นิวเทคโนโลยี่ อินฟอร์เมชั่น จำกัด</t>
  </si>
  <si>
    <t>3600007181</t>
  </si>
  <si>
    <t>จ้างเหมาติดตั้งบริการ NTBroadband 150 วงจร</t>
  </si>
  <si>
    <t>D33/4600132918/2568</t>
  </si>
  <si>
    <t>01/05/2568</t>
  </si>
  <si>
    <t>จ้างนิติบุคคล (Outsource) เพื่อจัดหา สังกัดฝ่ายโครงข่ายสื่อสารข้อมูลพื้นที่ 1 เพื่อปฏิบัติงานด้านช่าง ประจำส่วนปฏิบัติการ Core Network (พระโขนง) จำนวน 5 น</t>
  </si>
  <si>
    <t xml:space="preserve">1.บริษัท ทรินโนโลยีเทค จำกัด  ราคา 856,856.00 บาท 
2.บริษัท โอเอ็มซีเทค จำกัด  ราคา 909,500.00 บาท   </t>
  </si>
  <si>
    <t>บริษัท ทรินโนโลยีเทค จำกัด</t>
  </si>
  <si>
    <t>A01/4600133312/2568</t>
  </si>
  <si>
    <t>03/05/2568</t>
  </si>
  <si>
    <t>จ้างเหมาบำรุงรักษาบริการF2U ระยะเวลาตั้งแต่ 1พ.ค.68-31 พ.ค.68 จำนวน 23,498 พอร์ต</t>
  </si>
  <si>
    <t xml:space="preserve">1.บริษัท เอ็นที เอาท์ซอร์สซิ่ง เซอร์วิส จำกัด  ราคา 474,445.77 บาท   </t>
  </si>
  <si>
    <t>บนน.1.6(จ)/005/2568</t>
  </si>
  <si>
    <t xml:space="preserve">จ้างเหมาบำรุงรักษาบริการF2U </t>
  </si>
  <si>
    <t>จ้างนิติบุคคลจัดหาเจ้าหน้าที่รักษาความปลอดภัย จำนวน 8 แห่ง (17 คน)</t>
  </si>
  <si>
    <t xml:space="preserve">1.บริษัท รักษาความปลอดภัย กนกกร คุ้มภัย จำกัด  ราคา 2,407,191.84 บาท   </t>
  </si>
  <si>
    <t>บริษัท รักษาความปลอดภัย กนกกร คุ้มภัย จำกัด</t>
  </si>
  <si>
    <t>A01/4600133217/2568</t>
  </si>
  <si>
    <t>จ้างเหมาบำรุงรักษาเลขหมายและบริการ อินเทอร์เน็ตผ่านโครงข่ายคู่สายทองแดง ของ บนน.1.5(1พ.ค.68-30มิ.ย.68)</t>
  </si>
  <si>
    <t xml:space="preserve">1.บริษัท เอ็นที เอาท์ซอร์สซิ่ง เซอร์วิส จำกัด  ราคา 242,207.34 บาท   </t>
  </si>
  <si>
    <t>C01/4600133089/2568</t>
  </si>
  <si>
    <t>จ้างเหมาบำรุงรักษาบริการF2U ของ บนน.1.5 ตั้งแต่วันที่ 1-31 พ.ค. 68(1 เดือน)</t>
  </si>
  <si>
    <t xml:space="preserve">1.บริษัท เอ็นที เอาท์ซอร์สซิ่ง เซอร์วิส จำกัด  ราคา 282,672.60 บาท   </t>
  </si>
  <si>
    <t>C01/4600133088/2568</t>
  </si>
  <si>
    <t>จ้างเหมาติดตั้ง Dropwire OFC</t>
  </si>
  <si>
    <t xml:space="preserve">1.หจก.โปรเกรสคอมมูนิเคชั่นลิ้งค์  ราคา 159,066.20 บาท   </t>
  </si>
  <si>
    <t>หจก.โปรเกรสคอมมูนิเคชั่นลิ้งค์</t>
  </si>
  <si>
    <t>C01/4600133274/2568</t>
  </si>
  <si>
    <t>ซื้ออุปกรณ์ OLT ยี่ห้อ Nokia จำนวน 10 ชุด ในพื้นที่กลุ่มขายและปฎิบัติการลูกค้า ภาคใต้ (ตน.)</t>
  </si>
  <si>
    <t xml:space="preserve">1.บริษัท เตียวฮงสีลม จำกัด  ราคา 1,209,100.00 บาท 
2.บริษัท พีพีซีเทค จำกัด   ราคา 1,316,100.00 บาท   </t>
  </si>
  <si>
    <t>A07/4600133425/2568</t>
  </si>
  <si>
    <t xml:space="preserve">1.บริษัท เอ็นที เอาท์ซอร์สซิ่ง เซอร์วิส จำกัด  ราคา 408,946.49 บาท   </t>
  </si>
  <si>
    <t>C01/4600133093/2568</t>
  </si>
  <si>
    <t>ซื้ออุปกรณ์ ONU สำหรับ OLT ยี่ห้อ ZTE เพื่อให้บริการระบบอินเทอร์เน็ตหอพัก WU Residence อาคาร C มหาวิทยาลัยวลัยลักษณ์ จ.นครศรีธรรมราช จำนวน 354 เครื่อง</t>
  </si>
  <si>
    <t xml:space="preserve">1.บริษัท แอสตรา คอมมิวนิเคชั่น เซอร์วิส จำกัด    ราคา 890,133.00 บาท
2.บริษัท สมาร์ทลิ้งค์ เน็ตเวิร์ค จำกัด  ราคา 928,011.00 บาท   </t>
  </si>
  <si>
    <t>4600133466</t>
  </si>
  <si>
    <t>จ้างเหมาบำรุงรักษา Fiber 2U พื้นที่ บนน.1.1 จำนวน 22,100 พอร์ต (เดือนพ.ค.68)</t>
  </si>
  <si>
    <t xml:space="preserve">1.บริษัท เอ็นที เอาท์ซอร์สซิ่ง เซอร์วิส จำกัด  ราคา 446,218.89 บาท   </t>
  </si>
  <si>
    <t>C01/4600133098/2568</t>
  </si>
  <si>
    <t>จ้างเหมาบำรุงรักษาเลขหมายและบริการอินเตอร์เน็ตผ่านโครงข่ายคู่สายทองแดง จำนวน 28,024 เลขหมาย (พ.ค.-มิ.ย.68)</t>
  </si>
  <si>
    <t xml:space="preserve">1.บริษัท เอ็นที เอาท์ซอร์สซิ่ง เซอร์วิส จำกัด  ราคา 364,925.73 บาท   </t>
  </si>
  <si>
    <t>C01/4600133099/2568</t>
  </si>
  <si>
    <t>จ้างเหมาบำรุงรักษาบริการF2U</t>
  </si>
  <si>
    <t xml:space="preserve">1.บริษัท เอ็นที เอาท์ซอร์สซิ่ง เซอร์วิส จำกัด  ราคา 358,852.87 บาท   </t>
  </si>
  <si>
    <t>C01/4600133100/2568</t>
  </si>
  <si>
    <t>C01/4600133094/2568</t>
  </si>
  <si>
    <t>จ้างเหมาบำรุงรักษาอินเตอร์เน็ตผ่านโครงข่ายคู่สายทองแดงในพื้นที่ บนน.1.8 จำนวน 6,000เลขหมาย</t>
  </si>
  <si>
    <t xml:space="preserve">1. บริษัท เอ็นที เอาท์ซอร์สซิ่ง เซอร์วิส จำกัด  ราคา 161,471.56 บาท   </t>
  </si>
  <si>
    <t>C01/4600133095/2568</t>
  </si>
  <si>
    <t>31/05/2568</t>
  </si>
  <si>
    <t xml:space="preserve">1.บริษัท เอ็นที เอาท์ซอร์สซิ่ง เซอร์วิส จำกัด  ราคา 242,290.80 บาท   </t>
  </si>
  <si>
    <t>C01/4600133096/2568</t>
  </si>
  <si>
    <t>จ้างเหมาบำรุงรักษาบริการคู่สายทองแดง</t>
  </si>
  <si>
    <t xml:space="preserve">1.บริษัท เอ็นที เอาท์ซอร์สซิ่ง เซอร์วิส จำกัด  ราคา 161,471.56 บาท   </t>
  </si>
  <si>
    <t>C01/4600133097/2568</t>
  </si>
  <si>
    <t>ซื้อ ONT/ONUยี่ห้อZTE จำนวน 317 PC</t>
  </si>
  <si>
    <t xml:space="preserve">1. บริษัท แอสตรา คอมมิวนิเคชั่น เซอร์วิส จำกัด    ราคา 407,028.00 บาท   </t>
  </si>
  <si>
    <t>C01/4600133640/2568</t>
  </si>
  <si>
    <t>จ้างติดตั้งNTBroadbandสพฐ.นครสวรรค์ เพชรบูรณ์ พิจิตร อุทัยธานี  สัญญาที่ 1</t>
  </si>
  <si>
    <t xml:space="preserve">1.หจก.ที.ที.แอร์แอนด์เน็ตเวิร์ค  ราคา 89,880.00 บาท   </t>
  </si>
  <si>
    <t>A08/4600133869/2568</t>
  </si>
  <si>
    <t>29/05/2568</t>
  </si>
  <si>
    <t>จ้างติดตั้งNTBroadbandสพฐ.นครสวรรค์ เพชรบูรณ์ พิจิตร อุทัยธานี สัญญาที่ 2</t>
  </si>
  <si>
    <t xml:space="preserve">1.หจก.สี่อ.เทเลคอมเอ็นจิเนียริ่ง  ราคา 84,744.00 บาท   </t>
  </si>
  <si>
    <t>A08/4600133853/2568</t>
  </si>
  <si>
    <t>จ้างติดตั้งNTBroadbandสพฐ.นครสวรรค์ เพชรบูรณ์ พิจิตร อุทัยธานี สัญญาที่ 3</t>
  </si>
  <si>
    <t xml:space="preserve">1.บริษัท ไอ เอส คิว เอ็ม จำกัด  ราคา 75,200.00 บาท   </t>
  </si>
  <si>
    <t>บริษัท ไอ เอส คิว เอ็ม จำกัด</t>
  </si>
  <si>
    <t>A08/4600133867/2568</t>
  </si>
  <si>
    <t>จ้างติดตั้งNTBroadbandสพฐ.นครสวรรค์ เพชรบูรณ์ พิจิตร อุทัยธานี สัญญาที่ 4</t>
  </si>
  <si>
    <t xml:space="preserve">1.บจก.ไลน์สตาร์เน็ตเวิร์ค  ราคา 64,200.00 บาท   </t>
  </si>
  <si>
    <t>บริษัท ไลน์สตาร์ เน็ตเวิร์ค จำกัด</t>
  </si>
  <si>
    <t>A08/4600133858/2568</t>
  </si>
  <si>
    <t>จ้างติดตั้งNTBroadbandสพฐ.นครสวรรค์ เพชรบูรณ์ พิจิตร อุทัยธานี สัญญาที่ 5</t>
  </si>
  <si>
    <t xml:space="preserve">1.ห้างหุ้นส่วนจำกัด เอสที เทคโนโลยี (2017)  ราคา 136,960.00 บาท   </t>
  </si>
  <si>
    <t>A08/4600133870/2568</t>
  </si>
  <si>
    <t>จ้างติดตั้งNTBroadbandสพฐ.นครสวรรค์ เพชรบูรณ์ พิจิตร อุทัยธานี สัญญาที่ 6</t>
  </si>
  <si>
    <t xml:space="preserve">1.ห้างหุ้นส่วนจำกัด มนตรี เน็ทเวิร์ค  ราคา 139,528.00 บาท   </t>
  </si>
  <si>
    <t>A08/4600133866/2568</t>
  </si>
  <si>
    <t>จ้างติดตั้งNTBroadbandสพฐ.นครสวรรค์ เพชรบูรณ์ พิจิตร อุทัยธานี สัญญาที่ 7</t>
  </si>
  <si>
    <t xml:space="preserve">1.ห้างหุ้นส่วนจำกัด เอ็น เอส แกรนด์  ราคา 45,368.00 บาท   </t>
  </si>
  <si>
    <t>ห้างหุ้นส่วนจำกัด เอ็น เอส แกรนด์</t>
  </si>
  <si>
    <t>A08/4600133860/2568</t>
  </si>
  <si>
    <t>จ้างติดตั้งNTBroadbandสพฐ.นครสวรรค์ เพชรบูรณ์ พิจิตร อุทัยธานี สัญญาที่ 8</t>
  </si>
  <si>
    <t xml:space="preserve">1.หจก. ชูชาติเทเลโฟน  ราคา 48,792.00 บาท   </t>
  </si>
  <si>
    <t>ห้างหุ้นส่วนจำกัด ชูชาติเทเลโฟน</t>
  </si>
  <si>
    <t>A08/4600133863/2568</t>
  </si>
  <si>
    <t>จ้างติดตั้งNTBroadbandสพฐ.นครสวรรค์ เพชรบูรณ์ พิจิตร อุทัยธานี สัญญาที่ 9</t>
  </si>
  <si>
    <t xml:space="preserve">1.ห้างหุ้นส่วนจำกัด บี.พี.เพาเวอร์ (2533)  ราคา 26,536.00 บาท   </t>
  </si>
  <si>
    <t>ห้างหุ้นส่วนจำกัด บี.พี.เพาเวอร์ (2533)</t>
  </si>
  <si>
    <t>A08/4600133861/2568</t>
  </si>
  <si>
    <t>จ้างนิติบุคคล Outsource เพื่อจัดหาเจ้าหน้าที่ปฏิบัติงานเข้าเวรกะ ณ ศูนย์ Data Center บางรัก จำนวน 8 ราย</t>
  </si>
  <si>
    <t xml:space="preserve">1.บริษัท สามหกห้า อินโฟเทค จำกัด  ราคา 600,912.00 บาท   </t>
  </si>
  <si>
    <t>4600133689</t>
  </si>
  <si>
    <t>ซื้ออุปกรณ์กล้องวงจรปิด(CCTV) อบต.สีบัวทอง</t>
  </si>
  <si>
    <t xml:space="preserve">1. บจก. เซอร์วิสมายด์แอนด์ซัพพลาย  ราคา 107,963.00 บาท 
2. บริษัท แอมยัวส์ เทคโนโลยี จำกัด   ราคา 114,276.00 บาท
3. บริษัท คอนทินิว ซัคเซส คอร์เปอเรชั่น จำกัด  ราคา 118,021.00 บาท   </t>
  </si>
  <si>
    <t>110/4600133229/2568</t>
  </si>
  <si>
    <t>ซื้ออุปกรณ์เสียงตามสาย อบต.สีบัวทอง VSI</t>
  </si>
  <si>
    <t xml:space="preserve">1.บจก.ซีเอ็มเอสโซลูชั่น  ราคา 256,800.00 บาท
2.LEONET COMPUTER  ราคา 323,461.00 บาท
3.บริษัท ดี สกายเวฟ จำกัด  ราคา 358,182.50 บาท   </t>
  </si>
  <si>
    <t>บจก.ซีเอ็มเอสโซลูชั่น</t>
  </si>
  <si>
    <t>110/4600133230/2568</t>
  </si>
  <si>
    <t>จ้างเหมาปรับปรุงระบบเครือข่ายอินเทอร์เน็ตแบบไร้สาย บริการ ICT Solution โรงเรียนเตรียมอุดมศึกษาภาคเหนือพิษณุโลก</t>
  </si>
  <si>
    <t xml:space="preserve">1.บจก.โฟกัสซิสเต็มแอนด์ดีไซน์  ราคา 307,935.30 บาท   </t>
  </si>
  <si>
    <t>D38/4600133215/2568</t>
  </si>
  <si>
    <t>ซื้อโครงการจัดหาอุปกรณ์รักษาความปลอดภัย 10 รายการ</t>
  </si>
  <si>
    <t xml:space="preserve">1.บริษัท เน็ทเวอร์คส์ เอ็กซ์พลัส จำกัด  ราคา 150,870.00 บาท   </t>
  </si>
  <si>
    <t>404/4600133224/2568</t>
  </si>
  <si>
    <t xml:space="preserve">1.หจก.เอส.ที.ไอ.แอร์เซอร์วิส  ราคา 280,233.00 บาท   </t>
  </si>
  <si>
    <t>ห้างหุ้นส่วนจำกัด เอส.ที.ไอ. แอร์ เซอร์วิส</t>
  </si>
  <si>
    <t>C01/4600133620/2568</t>
  </si>
  <si>
    <t>ซื้ออุปกรณ์ติดตั้งระบบกล้องวงจรปิด CCTV อบต.บ้านเนิน จ.เพชรบูรณ์</t>
  </si>
  <si>
    <t xml:space="preserve">1.บจก.บีเอ็มเคซีซีทีวี  ราคา 112,722.77 บาท   </t>
  </si>
  <si>
    <t>D42/4600133246/2568</t>
  </si>
  <si>
    <t>ซื้ออุปกรณ์ติดตั้งและเชื่อมต่ออินเทอร์เน็ตและโทรศัพท์เพื่อให้บริการ ISI บ.ทีเอแอล55 จก.</t>
  </si>
  <si>
    <t xml:space="preserve">1.บจก. เซอร์วิสมายด์แอนด์ซัพพลาย  ราคา 157,290.00 บาท   </t>
  </si>
  <si>
    <t>104/4600133250/2568</t>
  </si>
  <si>
    <t>ซื้อเครื่องปรับอากาศแบบ Out door ติดตั้งใช้งานSW LPE</t>
  </si>
  <si>
    <t xml:space="preserve">1.บริษัทเดนกิเทคเอเชียจำกัด  ราคา 307,090.00 บาท   </t>
  </si>
  <si>
    <t>บริษัทเดนกิเทคเอเชียจำกัด</t>
  </si>
  <si>
    <t>D07/4600133318/2568</t>
  </si>
  <si>
    <t>จ้างจัดกิจกรรมลูกค้าสัมพันธ์และสันทนาการลูกค้ากลุ่มเป้าหมาย"ทริปไหว้พระล่องเรือจังหวัดพระนครศรีอยุธยา"</t>
  </si>
  <si>
    <t xml:space="preserve">1.บริษัท ดีไซน์ อะไลฟ จำกัด  ราคา 467,162.00 บาท   </t>
  </si>
  <si>
    <t>บริษัท ดีไซน์ อะไลฟ จำกัด</t>
  </si>
  <si>
    <t>B08/4600133443/2568</t>
  </si>
  <si>
    <t>จ้างปป.OFCเนื่องจากไฟฟ้าย้ายแนวเสา 5 เส้นทาง บตน.2(สข.)</t>
  </si>
  <si>
    <t xml:space="preserve">1.หจก.เอส.เค.ที.เทเลคอม  ราคา 408,472.50 บาท   </t>
  </si>
  <si>
    <t>D25/4600133265/2568</t>
  </si>
  <si>
    <t>ซื้ออุปกรณ์เพื่อให้บริการ ระบบกล้องวงจรปิด (CCTV) ให้กับ อบต.หินปัก ตามรหัส WBS B.68.61000.023</t>
  </si>
  <si>
    <t xml:space="preserve">1.บจก. เซอร์วิสมายด์แอนด์ซัพพลาย  ราคา 164,812.10 บาท   </t>
  </si>
  <si>
    <t>D00/4600133269/2568</t>
  </si>
  <si>
    <t>ซื้ออุปกรณ์ติดตั้งเสียงตามสาย อบต.บ้านเนิน จ.เพชรบูรณ์</t>
  </si>
  <si>
    <t xml:space="preserve">1. บริษัท แชนเนลจี จำกัด  ราคา 102,634.40 บาท   </t>
  </si>
  <si>
    <t>บริษัท แชนเนลจี จำกัด</t>
  </si>
  <si>
    <t>D42/4600133276/2568</t>
  </si>
  <si>
    <t>จ้างเหมาติดตั้งระบบเครือข่ายภายใน กับ มหาวิทยาลัยเทคโนโลยีราชมงคลศรีวิชัย</t>
  </si>
  <si>
    <t xml:space="preserve">1.หจก.วงศ์นุวัตร  ราคา 456,364.63 บาท   </t>
  </si>
  <si>
    <t>D25/4600133633/2568</t>
  </si>
  <si>
    <t>จ้างเหมาบำรุงรักษาบริการ Fiber 2U ในพื้นที่ บบน.2.1.1 จำนวน 16,000 พอร์ต เดือนพฤษภาคม 2568</t>
  </si>
  <si>
    <t>C01/4600133599/2568</t>
  </si>
  <si>
    <t>จ้างเหมาบำรุงรักษาบริการFiber2U ในพื้นที่ บนน.2.2 จำนวน 24,000 พอร์ต</t>
  </si>
  <si>
    <t>C01/4600133600/2568</t>
  </si>
  <si>
    <t>จ้างเหมาบำรุงรักษาบริการ Fiber 2U เดือนพ.ค.68 จำนวน 20,000 พอร์ต</t>
  </si>
  <si>
    <t>C01/4600133601/2568</t>
  </si>
  <si>
    <t>จ้างเหมาบำรุงรักษาบริการ Fiber 2U ที่ส่วนขายและบริการลูกค้า ปทุมธานี 2 บนน.2.5 จำนวน 24,000 พอร์ต ประจำเดือน พฤษภาคม 2568</t>
  </si>
  <si>
    <t xml:space="preserve">1.บริษัท เอ็นที เอาท์ซอร์สซิ่ง เซอร์วิส จำกัด  ราคา 484,581.00 บาท   </t>
  </si>
  <si>
    <t>C01/4600133603/2568</t>
  </si>
  <si>
    <t>C01/4600133604/2568</t>
  </si>
  <si>
    <t>จ้างเหมาบำรุงรักษาบริการ TOT Fiber 2U ในพื้นที่ บบน.2.3.2 จำนวน 20,000 พอร์ต</t>
  </si>
  <si>
    <t>C01/4600133605/2568</t>
  </si>
  <si>
    <t>ซื้อของที่ระลึกเพื่อใช้ในกิจกรรมแนะนำบริการ</t>
  </si>
  <si>
    <t xml:space="preserve">1.บริษัทอาร์เคจีอินเตอร์โปรคอมพิวเตอร์จำกัด  ราคา 246,635.00 บาท   </t>
  </si>
  <si>
    <t>บริษัทอาร์เคจีอินเตอร์โปรคอมพิวเตอร์จำกัด</t>
  </si>
  <si>
    <t>B08/4600133718/2568</t>
  </si>
  <si>
    <t>26/05/2568</t>
  </si>
  <si>
    <t>เช่าใช้โครงข่ายใยแก้วนำแสง</t>
  </si>
  <si>
    <t xml:space="preserve">1.บริษัท เฟิร์สไมล์ จำกัด  ราคา 200,625.00 บาท   </t>
  </si>
  <si>
    <t>C01/4600133478/2568</t>
  </si>
  <si>
    <t>จ้างติดตั้งสายและอุปกรณ์ปลายทาง (Outsource Access) โดยใช้อุปกรณ์ของ บริษัท โทรคมนาคมแห่งชาติ จำกัด (มหาชน) ผ่านระบบ NTSP ให้ลูกค้าในพื้นที่ ศูนย์บริการลูกค้า NT ลพบุรี (พัฒนานิคม) โคกสำโรง , บ้านหมี่ ประจำไตรมาส 2 ปี 2568 ตั้งแต่วันที่ 1 เมษายน 256</t>
  </si>
  <si>
    <t xml:space="preserve">1.ห้างหุ้นส่วนจำกัด ทัชเน็ตเวิร์คโซลูชั่น  ราคา 116,416.00 บาท   </t>
  </si>
  <si>
    <t>G105/4600133369/2568</t>
  </si>
  <si>
    <t>12/05/2568</t>
  </si>
  <si>
    <t>จ้างเหมาพนักงาน OS ปฏิบัติงานล่วงเวลา มีค.68</t>
  </si>
  <si>
    <t xml:space="preserve">1.บริษัท เอ็นที เอาท์ซอร์สซิ่ง เซอร์วิส จำกัด  ราคา 129,627.02 บาท   </t>
  </si>
  <si>
    <t>206/4600133384/2568</t>
  </si>
  <si>
    <t>ซื้ออุปกรณ์เพื่อการจำหน่ายแก่ลูกค้า (ไม่คงคลัง)</t>
  </si>
  <si>
    <t xml:space="preserve">1.ห้างหุ้นส่วนจำกัด พีเคเค เน็ทเวิร์ค  ราคา 173,934.92 บาท   </t>
  </si>
  <si>
    <t>ห้างหุ้นส่วนจำกัด พีเคเค เน็ทเวิร์ค</t>
  </si>
  <si>
    <t>D39/4600133386/2568</t>
  </si>
  <si>
    <t>จ้างเหมาแขวนและรื้อถอนสายเคเบิลใยแก้วของข่ายสายโครงการอินเทอร์เน็ตสาธารณะเพื่อพัฒนาคุณภาพชีวิต จำนวน 7 เส้นทาง ในพื้นที่ จ.พิษณุโลก โดยวิธีตกลงราคา</t>
  </si>
  <si>
    <t xml:space="preserve">1.ห้างหุ้นส่วนจำกัด เอฟเอ็มจีเอ็นจิเนียริ่ง  ราคา 412,337.34 บาท   </t>
  </si>
  <si>
    <t>D38/4600133360/2568</t>
  </si>
  <si>
    <t>ซื้ออุปกรณ์ ATA จำนวน 120 PC</t>
  </si>
  <si>
    <t xml:space="preserve">1.บจก.พาลุกาเทคโนโลยี  ราคา 309,765.00 บาท   </t>
  </si>
  <si>
    <t>บจก.พาลุกาเทคโนโลยี</t>
  </si>
  <si>
    <t>D74/4600133379/2568</t>
  </si>
  <si>
    <t>จ้างเหมาปป.เคเบิลใยแก้วนำแสงชส.ปลวกแดง</t>
  </si>
  <si>
    <t xml:space="preserve">1.หจก.อุทัยเน็ตเวิร์คเซอร์วิส  ราคา 104,664.19 บาท   </t>
  </si>
  <si>
    <t>หจก.อุทัยเน็ตเวิร์คเซอร์วิส</t>
  </si>
  <si>
    <t>D73/4600133391/2568</t>
  </si>
  <si>
    <t>เช่าโครงข่ายเพื่อการบริการแก่ลูกค้า(SI)</t>
  </si>
  <si>
    <t xml:space="preserve">1.ห้างหุ้นส่วนจำกัด พีเคเค เน็ทเวิร์ค  ราคา 170,356.84 บาท
2.หจก.โยธินเน็ตเวิร์คเทเลคอม  ราคา 106,893.00 บาท   </t>
  </si>
  <si>
    <t>หจก.โยธินเน็ตเวิร์คเทเลคอม</t>
  </si>
  <si>
    <t>D39/4600133388/2568</t>
  </si>
  <si>
    <t xml:space="preserve">จ้างเหมาตรวจแก้วงจ รBroadbandInternet  </t>
  </si>
  <si>
    <t xml:space="preserve">1.หจก.ทีพีเน็ตเวิร์คโซลูชั่นแอนด์เซอร์วิส  ราคา 401,986.16 บาท   </t>
  </si>
  <si>
    <t>510/4600133400/2568</t>
  </si>
  <si>
    <t>ซื้อ MA C Internet แม่ริม มิ.ย.68</t>
  </si>
  <si>
    <t>402/4600133407/2568</t>
  </si>
  <si>
    <t>จ้างทำกิจกรรมการตลาดผลิตภัณฑ์ NT Open House 2025: Unlocking Business Growth Through Technology</t>
  </si>
  <si>
    <t xml:space="preserve">1.บริษัท สตูดิโอ แมงโก้ จำกัด (สำนักงานใหญ่)  ราคา 197,415.00 บาท   </t>
  </si>
  <si>
    <t>บริษัท สตูดิโอ แมงโก้ จำกัด</t>
  </si>
  <si>
    <t>B04/4600133575/2568</t>
  </si>
  <si>
    <t xml:space="preserve">จ้าง MA (เม.ย.68) </t>
  </si>
  <si>
    <t xml:space="preserve">1.บริษัท ทู สปีด 2017 จำกัด  ราคา 370,947.60 บาท   </t>
  </si>
  <si>
    <t>D36/4600133458/2568</t>
  </si>
  <si>
    <t xml:space="preserve">จ้างติดตั้งระบบ Wifi (งานISI) </t>
  </si>
  <si>
    <t xml:space="preserve">1.บจก.จีเอ็นเน็ตเวิร์คโซลูชั่น  ราคา 310,400.00 บาท   </t>
  </si>
  <si>
    <t>D60/4600133470/2568</t>
  </si>
  <si>
    <t>จ้างเหมาสร้างข่ายสาย OFC และรื้อถอนสายเคเบิลใยแก้ว ขนาด 24F เส้นทางชุมสายบางกระทุ่ม - ชุมสายพิจิตร (บริเวณบ้านท่ามะขาม) อ.บางกระทุ่ม จ.พิษณุโลก ระยะทาง 6,500 เมตร โดยวิธีตกลงราคา</t>
  </si>
  <si>
    <t xml:space="preserve">1.ห้างหุ้นส่วนจำกัด เอฟเอ็มจีเอ็นจิเนียริ่ง  ราคา 126,158.35 บาท   </t>
  </si>
  <si>
    <t>D38/4600133467/2568</t>
  </si>
  <si>
    <t>ซื้ออุปกรณ์กล้องโทรทัศน์วงจรปิด CCTV พร้อมติดตั้ง เพื่อให้บริการ ICT Solution ให้กับ รพ.ลาดยาว จำนวน 1 งาน</t>
  </si>
  <si>
    <t xml:space="preserve">1.บจก.พีเอสเน็ทเวิร์ค  ราคา 235,913.60 บาท   </t>
  </si>
  <si>
    <t>D44/4600133476/2568</t>
  </si>
  <si>
    <t>ซื้อกล้องโทรทัศน์วงจรปิด CCTV เพื่อให้บริการ ICT Solution ให้กับ รพ.ลาดยาว</t>
  </si>
  <si>
    <t xml:space="preserve">1.บจก.บีเอ็มเคซีซีทีวี  ราคา 105,381.67 บาท   </t>
  </si>
  <si>
    <t>D44/4600133479/2568</t>
  </si>
  <si>
    <t>ซื้ออุปกรณ์พร้อมติดตั้งระบบ IP CCTV อบต.ท่าโสม</t>
  </si>
  <si>
    <t xml:space="preserve">1.บริษัท เดลต้าเวฟ จำกัด  ราคา 280,959.53 บาท   </t>
  </si>
  <si>
    <t>D70/4600133638/2568</t>
  </si>
  <si>
    <t>จ้างติดตั้ง ACCESS POINT RG-RAP 6260</t>
  </si>
  <si>
    <t xml:space="preserve">1.บริษัท เดลต้าเวฟ จำกัด  ราคา 317,875.60 บาท
2.บริษัทอัลทิมามีเดีย โซลูชั่น จำกัด  ราคา 353,196.30 บาท
3.บริษัทสมาร์ทลิ้งค์เน็ตเวิร์คจำกัด  ราคา 415,106.50 บาท   </t>
  </si>
  <si>
    <t>202/4600133473/2568</t>
  </si>
  <si>
    <t>ซื้ออุปกรณ์พร้อมติดตั้งระบบ Up Link โรงพยาบาลตราด</t>
  </si>
  <si>
    <t xml:space="preserve">1.บริษัท เดลต้าเวฟ จำกัด  ราคา 307,625.00 บาท   </t>
  </si>
  <si>
    <t>D70/4600133644/2568</t>
  </si>
  <si>
    <t>จ้างเหมาเปลี่ยนสายและอุปกรณ์แรงสูงพร้อมชุด LT แรงต่ำ ชุมสายท่าบุญมี</t>
  </si>
  <si>
    <t xml:space="preserve">1.การไฟฟ้าส่วนภูมิภาค  ราคา 167,265.60 บาท   </t>
  </si>
  <si>
    <t>206/4600133495/2568</t>
  </si>
  <si>
    <t>จ้างเหมาติดตั้งเครื่องปรับอากาศศูนย์บริการ NT คลองเตย จำนวน 2 เครื่อง</t>
  </si>
  <si>
    <t xml:space="preserve">1.หจก.สมบูรณ์แอร์คอน  ราคา 125,618.00 บาท
2.พรชัยแอร์ แอนด์ เซอร์วิส  ราคา 159,858.00 บาท
3.มหานครแอร์คอน  ราคา 188,106.00 บาท   </t>
  </si>
  <si>
    <t>หจก.สมบูรณ์แอร์คอน</t>
  </si>
  <si>
    <t>4600134327</t>
  </si>
  <si>
    <t xml:space="preserve">ซื้อ ICTSolutionทต.ป่าแดด </t>
  </si>
  <si>
    <t xml:space="preserve">1.บริษัทไอทีเทเลคอมโซลูชั่นจำกัด  ราคา 124,697.80 บาท   </t>
  </si>
  <si>
    <t>บริษัทไอทีเทเลคอมโซลูชั่นจำกัด</t>
  </si>
  <si>
    <t>402/4600133531/2568</t>
  </si>
  <si>
    <t>17/05/2568</t>
  </si>
  <si>
    <t>จ้างเหมาติดตั้งICTSolutionทต.ป่าแดด</t>
  </si>
  <si>
    <t xml:space="preserve">1.หจก.อะเด็พทเน็ตเวิร์ค  ราคา 142,096.00 บาท   </t>
  </si>
  <si>
    <t>หจก.อะเด็พทเน็ตเวิร์ค</t>
  </si>
  <si>
    <t>402/4600133532/2568</t>
  </si>
  <si>
    <t>จ้างเหมาบำรุงรักษาบริการF2U ของ บนน.1.5 ตั้งแต่วันที่ 1-30 มิ.ย. 68(1 เดือน)</t>
  </si>
  <si>
    <t>C01/4600133606/2568</t>
  </si>
  <si>
    <t>จ้างเหมาบำรุงรักษาบริการF2U ระยะเวลาตั้งแต่ 1มิ.ย.68-30 มิ.ย.68 จำนวน 23,498 พอร์ต</t>
  </si>
  <si>
    <t>บนน.1.6(จ)/009/2568</t>
  </si>
  <si>
    <t>ซื้อ Wi-Fi6 dual Gigabit ceiling mount AP</t>
  </si>
  <si>
    <t xml:space="preserve">1.บริษัท เดลต้าเวฟ จำกัด  ราคา 153,149.10 บาท
2.บริษัทอัลทิมามีเดีย โซลูชั่น จำกัด  ราคา 170,097.90 บาท
3.บริษัทสมาร์ทลิ้งค์เน็ตเวิร์คจำกัด  ราคา 180,220.10 บาท   </t>
  </si>
  <si>
    <t>202/4600133540/2568</t>
  </si>
  <si>
    <t>จ้างปรับปรุงระบบเน็ตเวิร์ค ระบบภายในองค์กร ทต.บ้านเชี่ยน</t>
  </si>
  <si>
    <t xml:space="preserve">1.บริษัท บีพีที โซลูชั่น เน็ทเวิร์ค แอนด์ เซอร์วิส จำกัด  ราคา 103,790.00 บาท
2.หจก.เฟรนด์ คอมมิวนิเคชั่น เซอร์วิส  ราคา 113,420.00 บาท
3.บริษัท แอด ออล คอนเนค จำกัด  ราคา 111,922.00 บาท   </t>
  </si>
  <si>
    <t>D05/4600133558/2568</t>
  </si>
  <si>
    <t>ซื้อ Switch และ Access Point ทต.ตะลุบัน</t>
  </si>
  <si>
    <t xml:space="preserve">1.บริษัท แอสตรา คอมมิวนิเคชั่น เซอร์วิส จำกัด    ราคา 191,669.10 บาท   2.บริษัท อัลทิมา มีเดีย โซลูชั่น จำกัด  ราคา 195,061.00 บาท   3.บริษัท สมาร์ทลิ้งค์ เน็ตเวิร์ค จำกัด  ราคา 225,556.00 บาท   </t>
  </si>
  <si>
    <t>D26/4600133551/2568</t>
  </si>
  <si>
    <t>จ้างติดตั้งระบบเครือข่ายอินเทอร์เน็ต ทต.ตะลุบัน</t>
  </si>
  <si>
    <t xml:space="preserve">1.ร้าน S.F.R. เน็ตเวิร์คโซลูชั่น  ราคา 362,900.00 บาท 
2.ร้าน Mang Service  ราคา 378,800.00 บาท
3.ร้าน ดิจิตอลไซเบอร์แอนเซอร์วิส  ราคา 394,100.00 บาท   </t>
  </si>
  <si>
    <t>ร้าน S.F.R. เน็ตเวิร์คโซลูชั่น</t>
  </si>
  <si>
    <t>D26/4600133563/2568</t>
  </si>
  <si>
    <t>จ้างเหมารื้อถอนเคเบิลทองแดง ชุมสายสุขุมวิท พื้นที่ ตนน.1</t>
  </si>
  <si>
    <t xml:space="preserve">1.บจก.นิราชเจริญแอ็กชันแอนด์เซอร์วิส  ราคา 357,568.23 บาท   </t>
  </si>
  <si>
    <t>C01/4600133608/2568</t>
  </si>
  <si>
    <t>จ้างเหมาปรับปรุงท่อร้อยสายใต้ดินและบ่อพัก ถนนอิสรภาพ( ซอยอิสรภาพ 47- แยกพรานนก)</t>
  </si>
  <si>
    <t xml:space="preserve">1.บริษัท ซัน เน็ตเวิร์ค จำกัด  ราคา 300,079.07 บาท   </t>
  </si>
  <si>
    <t>C01/4600134820/2568</t>
  </si>
  <si>
    <t>จ้างปรับปรุงสายพร้อมรื้อถอน OFC ขนาด 12F เน็ตประชารัฐ OLT บ้านกุ่ม</t>
  </si>
  <si>
    <t xml:space="preserve">1.หจก.ธรรมิกา  ราคา 157,363.83 บาท   </t>
  </si>
  <si>
    <t>หจก.ธรรมิกา</t>
  </si>
  <si>
    <t>D06/4600133753/2568</t>
  </si>
  <si>
    <t>จ้างโครงการวางระบบNrtwork</t>
  </si>
  <si>
    <t xml:space="preserve">1.ห้างหุ้นส่วนจำกัด เน็ตดอย เทคโนโลยี  ราคา 393,492.50 บาท   </t>
  </si>
  <si>
    <t>404/4600133583/2568</t>
  </si>
  <si>
    <t>จ้างโครงการวางระบบNetworkภายใน</t>
  </si>
  <si>
    <t xml:space="preserve">1.ห้างหุ้นส่วนจำกัด เน็ตดอย เทคโนโลยี  ราคา 121,573.40 บาท   </t>
  </si>
  <si>
    <t>404/4600133585/2568</t>
  </si>
  <si>
    <t>จ้างดำเนินการตรวจซ่อมและแก้ไขวงจร MA บริการ NT Broadband ประจำเดือน พฤษภาคม 2568</t>
  </si>
  <si>
    <t>D42/4600133592/2568</t>
  </si>
  <si>
    <t>ซื้อ Licenseสำหรับอุปกรณ์โครงการSDWAN 1 รายการ</t>
  </si>
  <si>
    <t xml:space="preserve">1.บริษัท ซีอินสไพร์ จำกัด  ราคา 135,248.00 บาท   </t>
  </si>
  <si>
    <t>B06/4600133632/2568</t>
  </si>
  <si>
    <t xml:space="preserve">1.บจก.วีเวอร์คเน็ทเวอร์ค  ราคา 155,438.90 บาท   </t>
  </si>
  <si>
    <t>D32/4600133639/2568</t>
  </si>
  <si>
    <t>จ้างเหมาบำรุงรักษา Fiber 2U เดือน มิ.ย. 68 จำนวน 22,100 พอร์ต</t>
  </si>
  <si>
    <t>C01/4600133651/2568</t>
  </si>
  <si>
    <t>จ้างติดตั้งระบบกล้องวงจรปิด CCTV AI 10จุด และเครื่องบันทึก NVR AI 1 จุด ให้กับองค์การบริหารส่วนตำบลบ้านใหม่คลองเคียน</t>
  </si>
  <si>
    <t xml:space="preserve">1.บริษัทอากิราเทคจำกัด  ราคา 166,064.00 บาท   </t>
  </si>
  <si>
    <t>D45/4600133628/2568</t>
  </si>
  <si>
    <t>จ้างติดตั้งระบบกล้องวงจรปิด CCTV AI 11จุด และเครื่องบันทึก NVR AI 1 จุด ให้กับองค์การบริหารส่วนตำบลคอกควาย</t>
  </si>
  <si>
    <t xml:space="preserve">1.บริษัทอากิราเทคจำกัด  ราคา 178,080.10 บาท   </t>
  </si>
  <si>
    <t>D45/4600133629/2568</t>
  </si>
  <si>
    <t xml:space="preserve">จ้างโครงการติดตั้งระบบ Network </t>
  </si>
  <si>
    <t xml:space="preserve">1.บจก.อบอุ่นไอที  ราคา 217,049.50 บาท   2.บจก.อบอุ่นไอที  ราคา 217,049.50 บาท   </t>
  </si>
  <si>
    <t>บจก.อบอุ่นไอที</t>
  </si>
  <si>
    <t>404/4600133655/2568</t>
  </si>
  <si>
    <t>จ้างบริการอินเทอร์เน็ต+ระบบเครือข่ายภายใน อบต.ไร่พัฒนา</t>
  </si>
  <si>
    <t xml:space="preserve">1.พีอาร์โปรเซอร์วิส  ราคา 118,021.00 บาท
2.ซัคเซส คอมพิวเตอร์  ราคา 122,200.00 บาท
3.ไอ.ที.นิวคอม เซอร์วิส  ราคา 129,400.00 บาท   </t>
  </si>
  <si>
    <t>พีอาร์โปรเซอร์วิส</t>
  </si>
  <si>
    <t>D05/4600133664/2568</t>
  </si>
  <si>
    <t xml:space="preserve">จ้างโครงการติดตั้งระบบเครือข่าย </t>
  </si>
  <si>
    <t xml:space="preserve">1.ห้างหุ้นส่วนจำกัด เน็ตดอย เทคโนโลยี  ราคา 263,434.00 บาท   </t>
  </si>
  <si>
    <t>404/4600133667/2568</t>
  </si>
  <si>
    <t>จ้างแขวนสาย OFC 12F เส้นทาง OLT เขาหินตั้ง ต.เขาโจด อ.ศรีสวัสดิ์ (เน็ตประชารัฐ)</t>
  </si>
  <si>
    <t xml:space="preserve">1.บจก.พีแอลพีเน็ตเวิร์คโซลูชั่น  ราคา 110,680.80 บาท   </t>
  </si>
  <si>
    <t>บจก.พีแอลพีเน็ตเวิร์คโซลูชั่น</t>
  </si>
  <si>
    <t>D07/4600133682/2568</t>
  </si>
  <si>
    <t>จ้างแขวนสาย OFC 12F เส้นทางบ้านน้ำมุด OLT บ้านน้ำมุด (เน็ตประชารัฐ)</t>
  </si>
  <si>
    <t xml:space="preserve">1.บจก.พีแอลพีเน็ตเวิร์คโซลูชั่น  ราคา 111,280.00 บาท   </t>
  </si>
  <si>
    <t>D07/4600133688/2568</t>
  </si>
  <si>
    <t xml:space="preserve">1.นางยุพิน นันทะเวช  ราคา 235,800.00 บาท   </t>
  </si>
  <si>
    <t>นางยุพิน นันทะเวช</t>
  </si>
  <si>
    <t>IB05/4700000195/2568</t>
  </si>
  <si>
    <t>จ้างเหมาบำรุงรักษา FTTx 16,000 พอร์ต เดือนมิถุนายน 2568</t>
  </si>
  <si>
    <t>C01/4600133834/2568</t>
  </si>
  <si>
    <t>จ้างเหมาบำรุงรักษาบริการFiber2U ในพื้นที่ บนน.2.2 จำนวน 24,000 พอร๋ต 1-30 มิ.ย.68</t>
  </si>
  <si>
    <t>C01/4600133835/2568</t>
  </si>
  <si>
    <t>จ้างเหมาบำรุงรักษาบริการFiber2Uบนน.2.3 เดือน มิ.ย.68 จำนวน 20,000 พอร์ต</t>
  </si>
  <si>
    <t>C01/4600133836/2568</t>
  </si>
  <si>
    <t>C01/4600133839/2568</t>
  </si>
  <si>
    <t>จ้างเชื่อมต่อระบบกล้องโทรทัศน์วงจรปิด (CCTV) งานพระราชพิธีเสด็จ ฯ ไปวางพวงมาลาถวายสักการะพระบรมราชานุสาวรีย์</t>
  </si>
  <si>
    <t xml:space="preserve">1.บริษัท อินเทลลิเจนท์ ควอลิตี้ เซฟ จำกัด  ราคา 170,344.00 บาท   </t>
  </si>
  <si>
    <t>B04/4600133706/2568</t>
  </si>
  <si>
    <t xml:space="preserve">1.บริษัท อินเทลลิเจนท์ ควอลิตี้ เซฟ จำกัด  ราคา 116,737.00 บาท   </t>
  </si>
  <si>
    <t>B04/4600133708/2568</t>
  </si>
  <si>
    <t>จ้างเชื่อมต่อระบบกล้องโทรทัศน์วงจรปิด (CCTV) งานพระราชพิธีเสด็จฯ ทอดพระเนตรการแสดงบัลเลต์</t>
  </si>
  <si>
    <t xml:space="preserve">1.บริษัท อินเทลลิเจนท์ ควอลิตี้ เซฟ จำกัด  ราคา 114,276.00 บาท   </t>
  </si>
  <si>
    <t>B04/4600133709/2568</t>
  </si>
  <si>
    <t xml:space="preserve">จ้างเชื่อมต่อระบบกล้องโทรทัศน์วงจรปิด (CCTV) งานรักษาความปลอดภัยเขตพระราชฐาน </t>
  </si>
  <si>
    <t xml:space="preserve">1.บริษัท อินเทลลิเจนท์ ควอลิตี้ เซฟ จำกัด  ราคา 117,700.00 บาท   </t>
  </si>
  <si>
    <t>B04/4600133711/2568</t>
  </si>
  <si>
    <t>จ้างเหมาปรับปรุงเปลี่ยนสาย OFC 12F, 24F, 48F เส้นทางบริเวณแยกห้างโลตัส-แยกไผ่ล้อม อ.เมือง จ.อุตรดิตถ์</t>
  </si>
  <si>
    <t xml:space="preserve">1.หจก.บ่อเหล็กเทเลคอม  ราคา 119,223.25 บาท   </t>
  </si>
  <si>
    <t>หจก.บ่อเหล็กเทเลคอม</t>
  </si>
  <si>
    <t>D37/4600133727/2568</t>
  </si>
  <si>
    <t>จ้างเหมาย้าย/ปรับปรุงบริการ C Internet สค.ตาคลี (เดิม)</t>
  </si>
  <si>
    <t xml:space="preserve">1.ห้างหุ้นส่วนจำกัด บี.พี.เพาเวอร์ (2533)  ราคา 102,720.00 บาท   </t>
  </si>
  <si>
    <t>D44/4600133729/2568</t>
  </si>
  <si>
    <t>ซื้ออุปกรณ์ในรูปแบบ Solution ให้กับ อบต.ท่าเรือ</t>
  </si>
  <si>
    <t xml:space="preserve">1.บจก.บีเอ็มเคซีซีทีวี  ราคา 123,975.04 บาท   </t>
  </si>
  <si>
    <t>503/4600133733/2568</t>
  </si>
  <si>
    <t xml:space="preserve">ซื้อ AccssPointUbiQuitiU6+ </t>
  </si>
  <si>
    <t xml:space="preserve">1.บริษัท เน็กซ์เจนไอที จำกัด  ราคา 317,415.50 บาท   </t>
  </si>
  <si>
    <t>D55/4600133738/2568</t>
  </si>
  <si>
    <t>จ้างเหมาติดตั้ง/ย้ายอินเทอร์เน็ตบริการบรอดแบนด์ พื้นที่รับผิดชอบของศูนย์บริการนครศรีธรรมราช</t>
  </si>
  <si>
    <t>D16/4600133805/2568</t>
  </si>
  <si>
    <t>จ้างพาดสาย AMOFC 24C เส้นทาง สวรรคโลก-ทุ่งเสลี่ยม จ.สุโขทัย</t>
  </si>
  <si>
    <t xml:space="preserve">1.บริษัท วชิร เทเลคอม แอนด์ คอนสตรัคชั่น จำกัด  ราคา 123,903.13 บาท   </t>
  </si>
  <si>
    <t>C04/4600133737/2568</t>
  </si>
  <si>
    <t>25/05/2568</t>
  </si>
  <si>
    <t xml:space="preserve">จ้างเหมาสร้างข่ายสายG.66.4100.0106 </t>
  </si>
  <si>
    <t xml:space="preserve">1.ห้างหุ้นส่วนจำกัด เคดับเบิ้ลยูที เทคโนโลยี  ราคา 227,890.10 บาท
2.บจก.เอ.ที.พี.เอ็นจิเนียริ่ง แอนด์ เซอร์วิส  ราคา 239,191.44 บาท
3.หจก.อลงกตก่อสร้าง2018  ราคา 243,672.17 บาท   </t>
  </si>
  <si>
    <t>304/4600133751/2568</t>
  </si>
  <si>
    <t>ซื้อ ATA 2,4,8,16,24 และ 32 เพื่อทดแทนเลขหมาย Fixline ตามใบสั่งงานเลขที่ B.67.41000.133</t>
  </si>
  <si>
    <t xml:space="preserve">1.บจก.พาลุกาเทคโนโลยี  ราคา 413,662.00 บาท   </t>
  </si>
  <si>
    <t>209/4600133795/2568</t>
  </si>
  <si>
    <t>จ้างย้ายตู้ SDP และปรับปรุงสาย OFC</t>
  </si>
  <si>
    <t xml:space="preserve">1.บจก. วัจนา เน็ทเวิร์ค ซิสเต็ม  ราคา 124,772.70 บาท   </t>
  </si>
  <si>
    <t>209/4600133767/2568</t>
  </si>
  <si>
    <t>จ้างงานMANTBroadbandมิย.68</t>
  </si>
  <si>
    <t>D33/4600133777/2568</t>
  </si>
  <si>
    <t>จ้างพาดสาย Adaptive Maintenance Optical Fiber 24 Core และ 48 Core เส้นทาง ตาก-แม่สอด จ.ตาก</t>
  </si>
  <si>
    <t xml:space="preserve">1.บริษัท วชิร เทเลคอม แอนด์ คอนสตรัคชั่น จำกัด  ราคา 438,474.09 บาท   </t>
  </si>
  <si>
    <t>4600133793/2568</t>
  </si>
  <si>
    <t>ซื้อ Battery12V150Ah(แบตเตอรี่8ลูก)</t>
  </si>
  <si>
    <t xml:space="preserve">1.บจก.ธาร์ณัส  ราคา 107,000.00 บาท   </t>
  </si>
  <si>
    <t>บจก.ธาร์ณัส</t>
  </si>
  <si>
    <t>D68/4600133874/2568</t>
  </si>
  <si>
    <t>ซื้ออุปกรณ์ บจก.เอมท้อบ งาน ISI ให้กับวิทยาลัยการอาชีพบ้านแพ้ว</t>
  </si>
  <si>
    <t xml:space="preserve">1.บจก.เอมท้อบ  ราคา 235,400.00 บาท   </t>
  </si>
  <si>
    <t>607/4600133804/2568</t>
  </si>
  <si>
    <t>จ้าง Complete Out Task (Section C) Phase 2 ฝ่ายขายและปฏิบัติการลูกค้าภาคกลางตอนบน พื้นที่ส่วนขายและบริการลูกค้าอุทัยธานี</t>
  </si>
  <si>
    <t>4600129878/2567</t>
  </si>
  <si>
    <t>จ้างจัดระเบียบสายสื่อสารที่ร้องเรียนไป กสทช.32 กค-ธค.68</t>
  </si>
  <si>
    <t xml:space="preserve">1.หจก. เพาเวอร์เทค โซลูชั่น  ราคา 105,288.00 บาท   </t>
  </si>
  <si>
    <t>หจก. เพาเวอร์เทค โซลูชั่น</t>
  </si>
  <si>
    <t>D30/4600134075/2568</t>
  </si>
  <si>
    <t>จ้างเหมาซ่อมวงจร C internet พื้นที่ อ.ลานสกา , อ.พระพรหม , อ.เมือง , อ.ร่อนพิบูลย์, อ.จุฬาภรณ์ อ.ชะอวด</t>
  </si>
  <si>
    <t xml:space="preserve">1.ห้างหุ้นส่วนจำกัด สมฤดี อิเล็กทรอนิกส์  ราคา 257,784.40 บาท   </t>
  </si>
  <si>
    <t>ID16/3600007212/2568</t>
  </si>
  <si>
    <t>จ้างเหมาซ่อมวงจร C internet พื้นที่ อ.เชียรใหญ่ , อ.หัวไทร , อ.ปากพนัง</t>
  </si>
  <si>
    <t xml:space="preserve">1.หจก.ไอเดียเซอร์วิส2022  ราคา 133,039.52 บาท   </t>
  </si>
  <si>
    <t>ID16/3600007211/2568</t>
  </si>
  <si>
    <t>จ้างเหมาซ่อมวงจร C internet พื้นที่ อ.เมือง , อ.ท่าศาลา , อ.สิชล , อ.นบพิตำ</t>
  </si>
  <si>
    <t xml:space="preserve">1.หจก. มิลริน เน็ทเวิร์ค  ราคา 114,742.52 บาท   </t>
  </si>
  <si>
    <t>ID16/3600007213/2568</t>
  </si>
  <si>
    <t>จ้างเหมาซ่อมวงจร C internet พื้นที่ อ.ทุ่งสง , อ.ฉวาง , อ.พิปูน ,อ.ถ้ำพรรณรา</t>
  </si>
  <si>
    <t xml:space="preserve">1.หจก.ปรีชาไอที  ราคา 218,913.44 บาท   </t>
  </si>
  <si>
    <t>ID16/3600007214/2568</t>
  </si>
  <si>
    <t>จ้างเหมาซ่อมวงจร C internet พื้นที่ อ.ทุ่งสง , อ.ทุ่งใหญ่ , อ.ช้างกลาง , อ.นาบอน</t>
  </si>
  <si>
    <t xml:space="preserve">1.ห้างหุ้นส่วนจำกัด เจบี รวมช่าง  ราคา 212,570.48 บาท   </t>
  </si>
  <si>
    <t>ID16/3600007215/2568</t>
  </si>
  <si>
    <t>ซื้ออุปกรณ์ บริษัท เอมท้อบ งาน ISI ให้กับโรงเรียนกระทุ่มแบน"วิเศษสมุทคุณ"</t>
  </si>
  <si>
    <t xml:space="preserve">1.บจก.เอมท้อบ  ราคา 206,189.00 บาท   </t>
  </si>
  <si>
    <t>ID12/4600133844/2568</t>
  </si>
  <si>
    <t>จ้างเดินสาย LAN งาน ISI ให้กับโรงเรียนกระทุ่มแบน"วิเศษสมุทคุณ"</t>
  </si>
  <si>
    <t xml:space="preserve">1.นายสุทธิวัส สร้อยพวง  ราคา 136,950.00 บาท   </t>
  </si>
  <si>
    <t>นายสุทธิวัส สร้อยพวง</t>
  </si>
  <si>
    <t>ID12/4600133845/2568</t>
  </si>
  <si>
    <t xml:space="preserve">จ้างปรับปรุงระบบดับเพลิงชุมสายชุมพร1 </t>
  </si>
  <si>
    <t xml:space="preserve">1.นายวงศธร ศรีสุพรรณ  ราคา 159,110.00 บาท   </t>
  </si>
  <si>
    <t>นายวงศธร ศรีสุพรรณ</t>
  </si>
  <si>
    <t>D14/4600133868/2568</t>
  </si>
  <si>
    <t>ซื้ออุปกรณ์สำหรับติดตั้ง บริการ ISI ให้กับ อบต.กระตีบ</t>
  </si>
  <si>
    <t xml:space="preserve">1.บริษัท เดลต้าเวฟ จำกัด  ราคา 260,748.30 บาท   </t>
  </si>
  <si>
    <t>D11/4600133877/2568</t>
  </si>
  <si>
    <t>ซื้อพัสดุประเภทอุปกรณ์ตอนนอก MINI STRAIGHT AERIAL CLOSURE 4-24F</t>
  </si>
  <si>
    <t xml:space="preserve">1.บริษัท เอส.เจ.พี.อินเตอร์เทรด จำกัด  ราคา 126,260.00 บาท   </t>
  </si>
  <si>
    <t>D44/4600133876/2568</t>
  </si>
  <si>
    <t>จ้างซ่อมวงจร Broadband มิ.ย.68</t>
  </si>
  <si>
    <t xml:space="preserve">1.ห้างหุ้นส่วนจำกัด เอกซ์เปอร์ต ซิสเต็ม  ราคา 139,635.00 บาท   </t>
  </si>
  <si>
    <t>ID28/4600133873/2568</t>
  </si>
  <si>
    <t>เช่าที่ดินที่ตั้ง Node สองพี่น้อง</t>
  </si>
  <si>
    <t xml:space="preserve">1.นาง นฤกานท์  ถาวรพานิช  ราคา 190,800.00 บาท   </t>
  </si>
  <si>
    <t>นาง นฤกานท์ ถาวรพานิช</t>
  </si>
  <si>
    <t>D06/4600133898/2568</t>
  </si>
  <si>
    <t>จ้างเหมาขยายสายสื่อสารเครือข่ายภายในฯ ให้กับสถาบันกัลราชนครินทร์</t>
  </si>
  <si>
    <t xml:space="preserve">1. บจก. ทีเค เทเลคอมแอนด์เน็ตเวิร์ค ซัพพลาย  ราคา 119,123.10 บาท   </t>
  </si>
  <si>
    <t>บริษัท ทีเค เทเลคอมแอนด์เน็ตเวิร์ค ซัพพลาย จำกัด</t>
  </si>
  <si>
    <t>D11/4600133917/2568</t>
  </si>
  <si>
    <t>จ้างตรวจแก้BBช่วงBมิ.ย.68</t>
  </si>
  <si>
    <t xml:space="preserve">1.ห้างหุ้นส่วนจำกัด วาร์บูลัน ออพติค เน็ตเวิร์ค กรุ๊ป  ราคา 113,634.00 บาท   </t>
  </si>
  <si>
    <t>D26/4600133912/2568</t>
  </si>
  <si>
    <t>จ้างติดตั้งวงจรลูกค้า BB มิ.ย.-ก.ค. 68</t>
  </si>
  <si>
    <t xml:space="preserve">1.ห้างหุ้นส่วนจำกัด วาร์บูลัน ออพติค เน็ตเวิร์ค กรุ๊ป  ราคา 102,720.00 บาท   </t>
  </si>
  <si>
    <t>D26/4600133913/2568</t>
  </si>
  <si>
    <t>เช่าระบบเสียงตามสาย ( Digital PA )</t>
  </si>
  <si>
    <t xml:space="preserve">1.บริษัทเจนทีโซลูชั่นจำกัด  ราคา 112,259.99 บาท   </t>
  </si>
  <si>
    <t>บริษัทเจนทีโซลูชั่นจำกัด</t>
  </si>
  <si>
    <t>608/4600133934/2568</t>
  </si>
  <si>
    <t xml:space="preserve">ซื้ออปก.ติดตั้งCCTVอบต.เขาต่อ </t>
  </si>
  <si>
    <t xml:space="preserve">1.ร้านเอ็นแอนด์พีซิสเต็ม  ราคา 261,460.00 บาท
2.ร้าน เอสพี เซอร์วิส  ราคา 305,760.00 บาท 
3.TC TECH  ราคา 297,670.00 บาท   </t>
  </si>
  <si>
    <t>ร้านเอ็นแอนด์พีซิสเต็ม</t>
  </si>
  <si>
    <t>D19/4600133939/2568</t>
  </si>
  <si>
    <t>จ้างเหมาบริการวงจรสำรอง 75 วงจร สำหรับบริษัท ยูไนเต็ด อินฟอร์เมชั่น ไฮเวย์ จำกัด</t>
  </si>
  <si>
    <t xml:space="preserve">1.บริษัท จัสเทล เน็ทเวิร์ค จำกัด  ราคา 235,400.00 บาท   </t>
  </si>
  <si>
    <t>บริษัท จัสเทล เน็ทเวิร์ค จำกัด</t>
  </si>
  <si>
    <t>B04/4600133948/2568</t>
  </si>
  <si>
    <t>จ้างเหมาติดตั้งพร้อมอุปกรณ์Network&amp;WiFi โรงเรียนอนุกูลนารี จ.กาฬสินธุ์</t>
  </si>
  <si>
    <t xml:space="preserve">1. บริษัท สยามทวีชัย จำกัด  ราคา 320,037.00 บาท   </t>
  </si>
  <si>
    <t>บริษัท สยามทวีชัย จำกัด</t>
  </si>
  <si>
    <t>D46/4600134029/2568</t>
  </si>
  <si>
    <t>จ้างเหมาติดตั้งบริการNTBroadband เดือน มิ.ย.68 NT สุราษฎร์, บ้านนาสาร, ไชยา</t>
  </si>
  <si>
    <t xml:space="preserve">1.บจก.โมติเวทเทเลคอม  ราคา 132,065.82 บาท   </t>
  </si>
  <si>
    <t>503/4600134041/2568</t>
  </si>
  <si>
    <t xml:space="preserve">จ้างตรวจแแก้เดือนมิ.ย.68 </t>
  </si>
  <si>
    <t xml:space="preserve">1.หจก.ถาวรเคเบิ้ลเซอร์วิส  ราคา 108,502.00 บาท   </t>
  </si>
  <si>
    <t>หจก.ถาวรเคเบิ้ลเซอร์วิส</t>
  </si>
  <si>
    <t>ID14/4600134087/2568</t>
  </si>
  <si>
    <t xml:space="preserve">1.หจก.เอส.เอ็น.ซีไฟเบอร์ออฟติคอินเทอร์  ราคา 153,555.00 บาท   </t>
  </si>
  <si>
    <t>ห้างหุ้นส่วนจำกัด เอส.เอ็น.ซีไฟเบอร์ออฟติคอินเทอร์</t>
  </si>
  <si>
    <t>ID14/4600134089/2568</t>
  </si>
  <si>
    <t xml:space="preserve">1.หจก.ชญาภา  ราคา 101,300.00 บาท   </t>
  </si>
  <si>
    <t>หจก.ชญาภา</t>
  </si>
  <si>
    <t>ID14/4600134099/2568</t>
  </si>
  <si>
    <t>จ้างเหมาติดตั้งบริการ FTTx ประจำงวดเดือน มิ.ย.68-</t>
  </si>
  <si>
    <t>ID41/4600134101/2568</t>
  </si>
  <si>
    <t>จ้างเหมาติดตั้งบริการ FTTx ประจำงวดเดือน มิ.ย..68 ผรม.ที่2</t>
  </si>
  <si>
    <t>ID41/4600134113/2568</t>
  </si>
  <si>
    <t xml:space="preserve">1.บจก.พี.จี.ไฟเบอร์ดีไซน์  ราคา 131,374.60 บาท   </t>
  </si>
  <si>
    <t>บจก.พี.จี.ไฟเบอร์ดีไซน์</t>
  </si>
  <si>
    <t>ID14/4600134102/2568</t>
  </si>
  <si>
    <t>จ้างดูแลบำรุงรักษาบริการหลังการขาย บริการ NT Broadband ประจำเดือน มิ.ย. 68</t>
  </si>
  <si>
    <t xml:space="preserve">1. บริษัท รักษาความปลอดภัย พี เอ็น บี จำกัด  ราคา 143,583.30 บาท   </t>
  </si>
  <si>
    <t>D42/4600134208/2568</t>
  </si>
  <si>
    <t xml:space="preserve">1.หจก.ญาณินทรคอมมูนิเคชั่น  ราคา 139,932.00 บาท   </t>
  </si>
  <si>
    <t>ID14/4600134239/2568</t>
  </si>
  <si>
    <t>จ้างตรวจแแก้เดือนมิ.ย.68</t>
  </si>
  <si>
    <t xml:space="preserve">1.หจก.แอเรียเน็ตเวิร์กโซลูชั่น  ราคา 125,196.42 บาท   </t>
  </si>
  <si>
    <t>หจก.แอเรียเน็ตเวิร์กโซลูชั่น</t>
  </si>
  <si>
    <t>ID14/4600134241/2568</t>
  </si>
  <si>
    <t>จ้างเหมาเจ้าหน้าที่ปฏิบัติงานด้านเทคโนโลยีสารสนเทศและดิจิทัลฯ จำนวน 2 อัตรา</t>
  </si>
  <si>
    <t xml:space="preserve">1.บริษัท ไอคอนเน็กท์ จำกัด  ราคา 498,834.00 บาท   </t>
  </si>
  <si>
    <t>บริษัท ไอคอนเน็กท์ จำกัด</t>
  </si>
  <si>
    <t>B08/4600134384/2568</t>
  </si>
  <si>
    <t xml:space="preserve">1.หจก.แอลเอเทเลคอม2018  ราคา 128,787.34 บาท 
   </t>
  </si>
  <si>
    <t>409/4600134358/2568</t>
  </si>
  <si>
    <t>เช่าพื้นที่อาคารมหาทุนพลาซ่า เพื่อติดตั้งอุปกรณ์สื่อสารโทรคมนาคมฯ 3 ปี เริ่ม 1 ก.ค. 2568 - 30 มิ.ย. 2571</t>
  </si>
  <si>
    <t xml:space="preserve">1.บริษัท มหาทุนพลาซ่า จำกัด  ราคา 609,000.00 บาท   </t>
  </si>
  <si>
    <t>บริษัท มหาทุนพลาซ่า จำกัด</t>
  </si>
  <si>
    <t>IB06/4700000235/2568</t>
  </si>
  <si>
    <t>จ้างMonitoringSmartCity และ MA เดือน พ.ค.2568</t>
  </si>
  <si>
    <t>D21/4600135340/2568</t>
  </si>
  <si>
    <t>เช่าที่ดิน เพื่อตั้งอาคารชุมสายสามพรานและศูนย์บริการลูกค้า NT สามพราน</t>
  </si>
  <si>
    <t xml:space="preserve">1.องค์การบริหารส่วนจังหวัดนครปฐม  ราคา 598,111.00 บาท   </t>
  </si>
  <si>
    <t>องค์การบริหารส่วนจังหวัดนครปฐม</t>
  </si>
  <si>
    <t>ID11/4700000253/2568</t>
  </si>
  <si>
    <t>จ้างเหมา MA FTTx NTสันทราย 5/68</t>
  </si>
  <si>
    <t>D30/4600135503/2568</t>
  </si>
  <si>
    <t>จ้างหมาติดตั้งFTTX2Uพ.ค.68อพ.</t>
  </si>
  <si>
    <t xml:space="preserve">1.บจก. เคทีแอล เทเลคอม  ราคา 122,686.20 บาท   </t>
  </si>
  <si>
    <t>D63/4600135882/2568</t>
  </si>
  <si>
    <t>จ้างเหมา MA FTTx NT สันทราย 6/68</t>
  </si>
  <si>
    <t>D30/4600136293/2568</t>
  </si>
  <si>
    <t>จ้างเหมาคัดแยกขนาดและน้ำหนักซากเคเบิล และ DW ที่คลังพัสดุ และห้องศูนย์ปฏิบัติการตอนนอก</t>
  </si>
  <si>
    <t xml:space="preserve">1.ห้างหุ้นส่วนจำกัดโลหะไทยโคราชวิศวกรรม  ราคา 119,995.15 บาท   </t>
  </si>
  <si>
    <t>ห้างหุ้นส่วนจำกัดโลหะไทยโคราชวิศวกรรม</t>
  </si>
  <si>
    <t>D59/4600136985/2568</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</si>
  <si>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 (มิถุนายน)</t>
  </si>
  <si>
    <t xml:space="preserve">1.HGCGlobalCommunicationsLimited  ราคา 122,333.05 บาท   </t>
  </si>
  <si>
    <t>IC00/CT682P20107036/2568</t>
  </si>
  <si>
    <t>แบบสรุปผลการดำเนินการจัดซื้อจัดจ้างในรอบเดือน มิถุนายน 2568</t>
  </si>
  <si>
    <t>จ้างสร้างข่ายสายเคเบิล OFC เพื่อรองรับการนำสายเคเบิลลงใต้ดิน 1 จังหวัด 1 ถนนเฉลิมพระเกียรติ จ.พิจิตร เส้นทาง ถนนบึงสีไฟ ชส.พิจิตร พื้นที่ นป. จำนวน 1 เส้นทาง</t>
  </si>
  <si>
    <t xml:space="preserve">1.บจก.พรอทท์เอ็นจิเนียริ่ง  ราคา 1,403,411.02 บาท   </t>
  </si>
  <si>
    <t>A08/4600133418/2568</t>
  </si>
  <si>
    <t>26/06/2568</t>
  </si>
  <si>
    <t>จ้างเหมาติดตั้งระบบ SolarCell 3  แห่ง จังหวัดแม่ฮ่องสอนเพื่อให้บริการ Fiber2U(Fttx)</t>
  </si>
  <si>
    <t xml:space="preserve">1.บจก.เอเอ็มโซล่าแอนด์ไลท์ติ้ง  ราคา 650,518.63 บาท   </t>
  </si>
  <si>
    <t>บริษัท เอ เอ็ม โซล่า แอนด์ ไลท์ติ้ง จำกัด</t>
  </si>
  <si>
    <t>4600133814</t>
  </si>
  <si>
    <t>25/06/2568</t>
  </si>
  <si>
    <t>ซื้อพร้อมติดตั้งสัญญาณเตือนภัยภายในอาคารตึกแหลมฉบัง จำนวน 1  Set ชุมสายแหลมฉบังเทเลพอร์ต</t>
  </si>
  <si>
    <t xml:space="preserve">1.บริษัท ไออีเอส วัน เซอร์วิส จำกัด  ราคา 730,579.95 บาท   
2.บริษัท เค.ที.เทคนิคคอลซัพพลาย จำกัด  ราคา 774,680.00 บาท   
3.บริษัท อลาร์ม ซีสเต็ม โซลูชั่นส์ จำกัด  ราคา 773,300.00 บาท   </t>
  </si>
  <si>
    <t>บริษัท ไออีเอส วัน เซอร์วิส จำกัด</t>
  </si>
  <si>
    <t>A10/4600133927/2568</t>
  </si>
  <si>
    <t>12/06/2568</t>
  </si>
  <si>
    <t>จ้างบำรุงรักษาและซ่อมแซมแก้ไขระบบการพิสูจน์และยืนยันตัวตนด้วยรูปแบบบัตรประจำตัวอิเล็กทรอนิคส์บนโทรศัพท์เคลื่อนที่ (แทนบัตร) จำนวน 1 ระบบ</t>
  </si>
  <si>
    <t xml:space="preserve">1.บริษัท เอบีซี เท็คโนโลยี จำกัด  ราคา 3,100,860.00 บาท   </t>
  </si>
  <si>
    <t>บริษัท เอบีซี เท็คโนโลยี จำกัด</t>
  </si>
  <si>
    <t>A00/4600133700/2568</t>
  </si>
  <si>
    <t>09/06/2568</t>
  </si>
  <si>
    <t>จ้างบำรุงรักษาฯระบบคุ้มครองข้อมูลส่วนบุคคล (Personal Data Protection Act : PDPA) จำนวน 1 ระบบ</t>
  </si>
  <si>
    <t xml:space="preserve">1.บริษัท สามารถคอมมิวนิเคชั่น เซอร์วิส จำกัด  ราคา 9,040,965.00 บาท   
2.บริษัท รูธวิคเตอร์ (ประเทศไทย) จำกัด  ราคา 9,552,318.00 บาท   </t>
  </si>
  <si>
    <t>IA00/4600134044/2568</t>
  </si>
  <si>
    <t>05/06/2568</t>
  </si>
  <si>
    <t>จ้างบำรุงรักษาอุปกรณ์ระบบบริหารจัดการโครงข่าย IIG</t>
  </si>
  <si>
    <t xml:space="preserve">1.บริษัท ไบรท์ อินทิเกรชั่น เทคโนโลยี จำกัด  ราคา 9,386,040.00 บาท  
2.บริษัท รีไลแอนซ์ จำกัด  ราคา 9,998,829.00 บาท   
3.บริษัท เบย์ คอมพิวติ้ง จำกัด (มหาชน)  ราคา 10,139,641.00 บาท   </t>
  </si>
  <si>
    <t>บริษัท ไบรท์ อินทิเกรชั่น เทคโนโลยี จำกัด</t>
  </si>
  <si>
    <t>4600134243</t>
  </si>
  <si>
    <t>30/06/2568</t>
  </si>
  <si>
    <t>จ้างบำรุงรักษา (Maintenance Agreement)อุปกรณ์ Network Peering Analysis พร้อมอุปกรณ์ Threat Detection Mitigation</t>
  </si>
  <si>
    <t xml:space="preserve">1.บริษัท ไบรท์ อินทิเกรชั่น เทคโนโลยี จำกัด  ราคา 9,725,016.00 บาท   
2.บริษัท เบย์ คอมพิวติ้ง จำกัด  ราคา 10,507,079.00 บาท   
3.บริษัท รีไลแอนซ์ จำกัด  ราคา 10,312,553.00 บาท   </t>
  </si>
  <si>
    <t>4600134245</t>
  </si>
  <si>
    <t>จ้างบริการผู้ช่วยปฏิบัติงานด้านช่าง จำนวน 18 อัตรา ในพื้นที่ บตป.2(นม.)</t>
  </si>
  <si>
    <t xml:space="preserve">1.บริษัท เอ็นที เอาท์ซอร์สซิ่ง เซอร์วิส จำกัด  ราคา 2,028,078.00 บาท   </t>
  </si>
  <si>
    <t>A09/4600132461/2568</t>
  </si>
  <si>
    <t>จ้างเหมาติดตั้งแบตเตอรี่ NT IDC อาคาร 20</t>
  </si>
  <si>
    <t xml:space="preserve">1.บริษัท ซิสเต็ม ควอลิตี้ แอนด์ คอนซัลแตนท์ จำกัด  ราคา 4,622,400.00 บาท  
2.บริษัท ราเบกซ์ (ประเทศไทย) จำกัด  ราคา 4,930,560.00 บาท   
3.บริษัท เมค เพาเวอร์ เอ็นจิเนียริ่ง จำกัด  ราคา 5,136,000.00 บาท   </t>
  </si>
  <si>
    <t>4600133791</t>
  </si>
  <si>
    <t>13/06/2568</t>
  </si>
  <si>
    <t>B04/4600134706/2568</t>
  </si>
  <si>
    <t>จ้างเหมาติดตั้งอุปกรณ์เคเบิลใยแก้วนำแสงเส้นทางหลัก เพื่อเพิ่มประสิทธิภาพและเสถียรภาพโครงข่ายพื้นที่ภาคใต้ จำนวน 2 เส้นทาง</t>
  </si>
  <si>
    <t xml:space="preserve">1.บริษัท ซัน เน็ตเวิร์ค จำกัด  ราคา 48,989,635.51 บาท  
2.บริษัท เออาร์พี เทเลคอม จำกัด  ราคา 52,464,500.55 บาท   </t>
  </si>
  <si>
    <t>4600133740</t>
  </si>
  <si>
    <t>จ้างเหมาบริการบำรุงรักษาเครื่องปรับอากาศ (แบบไม่รวมอะไหล่) ของสถาบันวิชาการ จำนวน 402 เครื่อง</t>
  </si>
  <si>
    <t xml:space="preserve">1.บริษัทที.เอส.บี.แอร์แอนด์เซอร์วิสจำกัด  ราคา 2,374,372.80 บาท   
2.บริษัท ควอนตั้ม ไอที โซลูชั่น จำกัด  ราคา 2,787,307.20 บาท   
3.หจก.ธเนส เทอรัซโซ่ กรุ๊ป  ราคา 2,580,840.00 บาท   </t>
  </si>
  <si>
    <t>บริษัท ที.เอส.บี.แอร์แอนด์เซอร์วิส จำกัด</t>
  </si>
  <si>
    <t>3600007225</t>
  </si>
  <si>
    <t>จ้างเหมาปรับปรุงอุปกรณ์เคเบิลใยแก้วนำแสงเส้นทางหลักเพื่อเพิ่มประสิทธิภาพและเสถียรภาพโครงข่ายพื้นที่ภาคใต้ จำนวน 5 เส้นทาง</t>
  </si>
  <si>
    <t xml:space="preserve">1.บริษัท ซัน เน็ตเวิร์ค จำกัด  ราคา 22,287,214.89 บาท   
2.บริษัท เออาร์พี เทเลคอม จำกัด  ราคา 25,801,331.37 บาท   </t>
  </si>
  <si>
    <t>A00/4600133741/2568</t>
  </si>
  <si>
    <t>11/06/2568</t>
  </si>
  <si>
    <t>ซื้อลิขสิทธิ์สำหรับให้บริการ Face Verification API และ API Management Platform สำหรับโครงการ GDCC จำนวน 1 งาน</t>
  </si>
  <si>
    <t xml:space="preserve">1.บจก.เดต้าว้าว  ราคา 267,500.00 บาท   </t>
  </si>
  <si>
    <t>บจก.เดต้าว้าว</t>
  </si>
  <si>
    <t>B08/4600134387/2568</t>
  </si>
  <si>
    <t>23/06/2568</t>
  </si>
  <si>
    <t>จ้างบำรุงรักษาและซ่อมแซมแก้ไขระบบ OM Unified my Frontend จำนวน 1 ระบบ</t>
  </si>
  <si>
    <t xml:space="preserve">1.บริษัท แอพเวิร์คส์ จำกัด  ราคา 10,793,946.00 บาท   
2.บริษัท ดิทโต้ (ประเทศไทย) จำกัด (มหาชน)  ราคา 10,802,613.00 บาท   </t>
  </si>
  <si>
    <t>A00/4600133763/2568</t>
  </si>
  <si>
    <t>10/06/2568</t>
  </si>
  <si>
    <t>จ้างบริการช่องสัญญาณดาวเทียม Asiasat 9 จำนวน 1 งาน</t>
  </si>
  <si>
    <t xml:space="preserve">1.บริษัท ทีซี บรอดคาสติ้ง จำกัด  ราคา 43,277,220.00 บาท   </t>
  </si>
  <si>
    <t>B06/4600131546/2568</t>
  </si>
  <si>
    <t>06/06/2568</t>
  </si>
  <si>
    <t>ซื้อเครื่องมือ VARIABLE OPTICAL ATTENUATOR จำนวน 2 ชุด และ FUSION SPLICING MACHINE จำนวน 1 ชุด</t>
  </si>
  <si>
    <t xml:space="preserve">1.บริษัท ฐการเทเลคอม จำกัด  ราคา 212,930.00 บาท   </t>
  </si>
  <si>
    <t>บริษัท ฐการเทเลคอม จำกัด</t>
  </si>
  <si>
    <t>B05/4600133102/2568</t>
  </si>
  <si>
    <t>จ้างเหมารื้อถอนเสาSelfSupport สถานีฐานโป่งเหนือ(PONAM) จังหวัดเชียงราย และขายซากเสา Self Support ที่รื้อถอนฯ ซึ่งเป็นซากพัสดุหมดความจำเป็นใช้งาน</t>
  </si>
  <si>
    <t xml:space="preserve">1.บริษัทนันทิพัฒน์วัฒนกิจจำกัด  ราคา 282,096.94 บาท   
2.บจก. ปัญจภัทร ซีวิล เอ็นจิเนีย  ราคา 308,138.60 บาท   
3.บริษัท เอ็ม จี อินเตอร์เทค จำกัด  ราคา 298,022.82 บาท   </t>
  </si>
  <si>
    <t>B05/4600133380/2568</t>
  </si>
  <si>
    <t>27/06/2568</t>
  </si>
  <si>
    <t>จ้างบำรุงรักษาระบบ Digital Operation Platform</t>
  </si>
  <si>
    <t xml:space="preserve">1.บริษัท แอ็ดวานซ์อินฟอร์เมชั่นเทคโนโลยี จำกัด (มหาชน)  ราคา 8,525,760.00 บาท  
2.บริษัท เน็กซ์เทค เอเชีย จำกัด  ราคา 8,551,440.00 บาท   </t>
  </si>
  <si>
    <t>A00/4600133965/2568</t>
  </si>
  <si>
    <t>16/06/2568</t>
  </si>
  <si>
    <t>ซื้อกาว Cold glueseal สำหรับเครื่องพับปิดผนึกซองอัตโนมัติยี่ห้อ MB Bauerle รุ่น PrestigeFold NET 38 จำนวน 12 แกลลอน</t>
  </si>
  <si>
    <t xml:space="preserve">1.บริษัท แนท แอบโซลูทเทคโนโลยีส์ จำกัด (มหาชน)  ราคา 318,432.00 บาท   
2.บริษัท โททัล โซลูชั่น ซัพพลาย จำกัด  ราคา 319,587.60 บาท   
3.บริษัท เทคโนโลยี อินเทลลิเจ้นซ์ จำกัด  ราคา 319,716.00 บาท   </t>
  </si>
  <si>
    <t>A00/4600134074/2568</t>
  </si>
  <si>
    <t>17/06/2568</t>
  </si>
  <si>
    <t>จ้างดำเนินการโอนย้ายเลขหมายโทรศัพท์เคลื่อนที่ ระยะเวลา 3 ปี</t>
  </si>
  <si>
    <t xml:space="preserve">1.บริษัท ศูนย์ให้บริการคงสิทธิเลขหมายโทรศัพท์ จำกัด   ราคา 820,938.24 บาท   </t>
  </si>
  <si>
    <t>บริษัท ศูนย์ให้บริการคงสิทธิเลขหมายโทรศัพท์ จำกัด</t>
  </si>
  <si>
    <t>A02/4600133522/2568</t>
  </si>
  <si>
    <t>ซื้ออุปกรณ์ Next Generation Firewall โครงการเช่าใช้บริการโครงข่ายอินเทอร์เน็ตสำหรับโรงเรียนในสังกัด สพฐ.</t>
  </si>
  <si>
    <t xml:space="preserve">1.บริษัท เน็กซ์เทค เอเชีย จำกัด  ราคา 32,100,000.00 บาท   
2.บริษัท แอ็ดวานซ์อินฟอร์เมชั่นเทคโนโลยี จำกัด (มหาชน)  ราคา 35,014,680.00 บาท   
3.บริษัท ซอฟท์เดบู จำกัด  ราคา 34,668,000.00 บาท   </t>
  </si>
  <si>
    <t>4600133720</t>
  </si>
  <si>
    <t>จ้าง Complete Out Task (Section C ) Phase 4 ฝ่ายขายและบริการลูกค้าภาคกลาง ตอนบน พื้นที่ส่วนขายและบริการลูกค้า พระนครศรีอยุธยา สิงห์บุรี ลพบุรี ชัยนาท ฝ่ายขายและบริการลูกค้าภาคกลาง ตอนล่าง พื้นที่ส่วนขายและบริการลูกค้า กาญจนบุรี เพชรบุรี</t>
  </si>
  <si>
    <t xml:space="preserve">1.บริษัท เอ็นที เอาท์ซอร์สซิ่ง เซอร์วิส จำกัด  ราคา 19,220,542.68 บาท   </t>
  </si>
  <si>
    <t>A06/4600134127/2568</t>
  </si>
  <si>
    <t>จ้างปรับปรุงแก้ไข รื้อย้ายเสา RISER และแนวท่อร้อยสายสื่อสารใต้ดิน ชุมสายปทุมธานี 2P10100/2/2568</t>
  </si>
  <si>
    <t xml:space="preserve">1.บริษัท บิวส์ คอม จำกัด  ราคา 201,397.41 บาท   </t>
  </si>
  <si>
    <t>C01/4600134478/2568</t>
  </si>
  <si>
    <t>24/06/2568</t>
  </si>
  <si>
    <t>จ้างปรับปรุงท่อร้อยสายสื่อสารใต้ดิน บริเวณหน้างโครงการ คิงบริดจ์ ถนนพระรามสาม พื้นที่ชุมสายสาธุประดิษฐ์</t>
  </si>
  <si>
    <t xml:space="preserve">1.บริษัท เอส ซี เอ เคเบิล เน็ตเวิร์ค จำกัด  ราคา 109,675.49 บาท   </t>
  </si>
  <si>
    <t>บริษัท เอส ซี เอ เคเบิล เน็ตเวิร์ค จำกัด</t>
  </si>
  <si>
    <t>C01/4600134237/2568</t>
  </si>
  <si>
    <t>จ้างจัดกิจกรรมทัศนศึกษาภายใต้ชื่อ โครงการเสริมสร้างศักยภาพและพัฒนาดุลยภาพบุคลากร ประจำปี 2568 จำนวน 2 รายการ</t>
  </si>
  <si>
    <t xml:space="preserve">1.บริษัท ไทยโมเดิร์น ทราเวล จำกัด  ราคา 4,053,875.83 บาท   
2.บริษัท เอเชีย ฮับ จำกัด  รายการที่ 1  ราคา 1,886,000.00 บาท   </t>
  </si>
  <si>
    <t>บริษัท ไทยโมเดิร์น ทราเวล จำกัด</t>
  </si>
  <si>
    <t>4600134205</t>
  </si>
  <si>
    <t>จ้างปรับปรุงบ่อพักสายสื่อสารใต้ดิน และจ้างรื้อฐานตู้ผ่านที่เลิกใช้งาน พร้อมปรับปรุงทางเท้าของ กรุงเทพมหานคร บริเวณ ถ.เจริญกรุง, ถ.ทรงวาด, ถ.มหาพฤฒาราม, ถ.ข้างหลาม พื้นที่ชุมสายสุรวงศ์</t>
  </si>
  <si>
    <t xml:space="preserve">1.หจก.พีพีคอมมิวนิเคชั่นแอนด์คอนสตรัคชั่น  ราคา 184,339.19 บาท   </t>
  </si>
  <si>
    <t>หจก.พีพีคอมมิวนิเคชั่นแอนด์คอนสตรัคชั่น</t>
  </si>
  <si>
    <t>C01/4600134540/2568</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</si>
  <si>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 อำนาจเจริญ</t>
  </si>
  <si>
    <t xml:space="preserve">1.บริษัท เอ็นที เอาท์ซอร์สซิ่ง เซอร์วิส จำกัด  ราคา 2,470,432.05 บาท   </t>
  </si>
  <si>
    <t>A09/4600132453/2568</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</si>
  <si>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 นครราชสีมา</t>
  </si>
  <si>
    <t xml:space="preserve">1.บริษัท เอ็นที เอาท์ซอร์สซิ่ง เซอร์วิส จำกัด  ราคา 12,236,263.20 บาท   </t>
  </si>
  <si>
    <t>A09/4600132445/2568</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</si>
  <si>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 อุบลราชธานี</t>
  </si>
  <si>
    <t xml:space="preserve">1.บริษัท เอ็นที เอาท์ซอร์สซิ่ง เซอร์วิส จำกัด  ราคา 8,792,305.56 บาท   </t>
  </si>
  <si>
    <t>A09/4600132455/2568</t>
  </si>
  <si>
    <t>จ้างเหมาตรวจแก้บำรุงรักษาข่ายสายจากตู้พักปลายทาง (SDP/ODP)ถึงอุปกรณ์ปลายทางลูกค้า สำหรับบริการ datacom,broadband internet และIP-phone พื้นที่นำร่อง จ.ศรีสะเกษ</t>
  </si>
  <si>
    <t xml:space="preserve">1.บริษัท เอ็นที เอาท์ซอร์สซิ่ง เซอร์วิส จำกัด  ราคา 8,165,556.27 บาท   </t>
  </si>
  <si>
    <t>A09/4600132451/2568</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</si>
  <si>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 ชัยภูมิ</t>
  </si>
  <si>
    <t xml:space="preserve">1.บริษัท เอ็นที เอาท์ซอร์สซิ่ง เซอร์วิส จำกัด  ราคา 5,522,053.86 บาท   </t>
  </si>
  <si>
    <t>A09/4600132459/2568</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</si>
  <si>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 บุรีรัมย์</t>
  </si>
  <si>
    <t xml:space="preserve">1.บริษัท เอ็นที เอาท์ซอร์สซิ่ง เซอร์วิส จำกัด  ราคา 8,337,191.76 บาท   </t>
  </si>
  <si>
    <t>A09/4600132447/2568</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</si>
  <si>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 สุรินทร์</t>
  </si>
  <si>
    <t xml:space="preserve">1.บริษัท เอ็นที เอาท์ซอร์สซิ่ง เซอร์วิส จำกัด  ราคา 6,732,901.17 บาท   </t>
  </si>
  <si>
    <t>A09/4600132450/2568</t>
  </si>
  <si>
    <t>จ้างบำรุงรักษาและซ่อมแซมแก้ไขระบบอีเมล จำนวน 1 งาน</t>
  </si>
  <si>
    <t xml:space="preserve">1.บริษัท ซอฟท์เดบู จำกัด  ราคา 1,979,928.00 บาท   
2.บริษัท เอคซเทนด์ ไอที รีซอร์ส จำกัด  ราคา 2,033,000.00 บาท   
3.บริษัท สามารถ อินโฟเนต จำกัด  ราคา 2,015,238.00 บาท   </t>
  </si>
  <si>
    <t>บริษัท ซอฟท์เดบู จำกัด</t>
  </si>
  <si>
    <t>A00/4600133722/2568</t>
  </si>
  <si>
    <t>ซื้อ งานจัดซื้อสำหรับโครงการเช่าใช้บริการระบบในการป้องกัน ตรวจจับ วิเคราะห์และโต้ตอบต่อภัยคุกคาม ไซเบอร์โรงพยาบาลแพร่ ภายใต้โครงการสนับสนุนการจัดตั้ง Sectorial CERT ด้านสาธารณสุขแก่ โรงพยาบาลแพร่  สัญญาที่ 1</t>
  </si>
  <si>
    <t xml:space="preserve">1.บริษัท ทีเอ็นเอส เน็ทเวิร์ค โซลูชั่น จำกัด  ราคา 620,600.00 บาท   </t>
  </si>
  <si>
    <t>A08/4600133959/2568</t>
  </si>
  <si>
    <t>ซื้อ งานจัดซื้อสำหรับโครงการเช่าใช้บริการระบบในการป้องกัน ตรวจจับ วิเคราะห์และโต้ตอบต่อภัยคุกคาม ไซเบอร์โรงพยาบาลแพร่ ภายใต้โครงการสนับสนุนการจัดตั้ง Sectorial CERT ด้านสาธารณสุขแก่ โรงพยาบาลแพร่ สัญญาที่ 2</t>
  </si>
  <si>
    <t xml:space="preserve">1.บริษัท เน็ทเวอร์คส์ เอ็กซ์พลัส จำกัด  ราคา 221,276.00 บาท   </t>
  </si>
  <si>
    <t>A08/4600133957/2568</t>
  </si>
  <si>
    <t>ซื้อ งานจัดซื้อสำหรับโครงการเช่าใช้บริการระบบในการป้องกัน ตรวจจับ วิเคราะห์และโต้ตอบต่อภัยคุกคาม ไซเบอร์โรงพยาบาลแพร่ ภายใต้โครงการสนับสนุนการจัดตั้ง Sectorial CERT ด้านสาธารณสุขแก่ โรงพยาบาลแพร่ สัญญาที่ 3</t>
  </si>
  <si>
    <t xml:space="preserve">1.บริษัท เทน เมาน์เท่น จำกัด  ราคา 57,780.00 บาท   </t>
  </si>
  <si>
    <t>A08/4600133958/2568</t>
  </si>
  <si>
    <t>19/06/2568</t>
  </si>
  <si>
    <t>ซื้อวีดีโอโปรเจคเตอร์ (ขนาด 4,000 ANSI LUMENS) จำนวน 26 เครื่อง</t>
  </si>
  <si>
    <t xml:space="preserve">1.บริษัท ซี.เอส อินทิเกรตเต็ด โซลูชั่น จำกัด  ราคา 737,230.00 บาท 
2.บริษัท ดีมรรค จำกัด   ราคา 739,733.80 บาท   </t>
  </si>
  <si>
    <t>บริษัท ซี.เอส อินทิเกรตเต็ด โซลูชั่น จำกัด</t>
  </si>
  <si>
    <t>4600134240</t>
  </si>
  <si>
    <t xml:space="preserve">ซื้อสิทธิ์การใช้งานYeastar Ext. License </t>
  </si>
  <si>
    <t xml:space="preserve">1.บริษัท พอยซ เทคโนโลยี จำกัด  ราคา 2,184,263.76 บาท   </t>
  </si>
  <si>
    <t>บริษัท พอยซ เทคโนโลยี จำกัด</t>
  </si>
  <si>
    <t>4600133929</t>
  </si>
  <si>
    <t>จ้างเหมาติดตั้งพร้อมอุปกรณ์ NT ISI ให้กับ องค์การบริหารส่วนจังหวัดนครราชสีมา</t>
  </si>
  <si>
    <t xml:space="preserve">1.เอ.อาร์.คอมพิวเตอร์  ราคา 140,491.00 บาท   </t>
  </si>
  <si>
    <t>เอ.อาร์.คอมพิวเตอร์</t>
  </si>
  <si>
    <t>D59/4600134026/2568</t>
  </si>
  <si>
    <t>ซื้อลิขสิทธิ์การใช้งานอุปกรณ์รักษาความปลอดภัยเครือข่าย FortiGate จำนวน 523 License สำหรับให้บริการ All@secure</t>
  </si>
  <si>
    <t xml:space="preserve">1.บริษัท คอมเนท จำกัด  ราคา 7,594,539.00 บาท   </t>
  </si>
  <si>
    <t>A03/4600134078/2568</t>
  </si>
  <si>
    <t>จ้างเหมาสร้างข่ายสายเคเบิลใยแก้วนำแสง (OFC) เพื่อรองรับการให้บริการลูกค้า FTTx 10 ชุมสาย</t>
  </si>
  <si>
    <t xml:space="preserve">1.บริษัททีดับเบิลยูทีเทเลคอมจำกัด  ราคา 13,423,108.70 บาท   
2.บริษัท ออปติมัส เทค 88 จำกัด  ราคา 14,498,029.09 บาท   
3.บริษัท ซัน เน็ตเวิร์ค จำกัด  ราคา 15,033,650.75 บาท   </t>
  </si>
  <si>
    <t>บริษัท ทีดับเบิลยูที เทเลคอม จำกัด</t>
  </si>
  <si>
    <t>A05/4600133716/2568</t>
  </si>
  <si>
    <t>จ้างปฏิบัติการและบำรุงรักษาสถานีโครงข่ายสื่อสารไร้สายลูกค้าทั่วไป จำนวน 1,184 สถานี ระยะเวลา 1 ปี</t>
  </si>
  <si>
    <t xml:space="preserve">1.บริษัท ไวร์เออ แอนด์ ไวร์เลส จำกัด  ราคา 18,083,065.06 บาท   </t>
  </si>
  <si>
    <t>A02/4600133683/2568</t>
  </si>
  <si>
    <t>จ้างบำรุงรักษาเครื่องปรับอากาศสถานีโครงข่ายสื่อสารไร้สายลูกค้าทั่วไป จำนวน 1,199 สถานี ระยะเวลา 1 ปี สัญญาที่ 1</t>
  </si>
  <si>
    <t xml:space="preserve">1.บริษัท เอสอาร์ที พร็อพเพอตี้ จำกัด  ราคา 5,908,627.74 บาท   
2.บริษัท เอสเอสดับบลิว สกายไวด์ จำกัด  ราคา 5,912,233.64 บาท   
3.บริษัท วี กรีน พลัส จำกัด  ราคา 5,913,676.00 บาท   </t>
  </si>
  <si>
    <t>บริษัท เอสอาร์ที พร็อพเพอตี้ จำกัด</t>
  </si>
  <si>
    <t>A02/4600134132/2568</t>
  </si>
  <si>
    <t>จ้างบำรุงรักษาเครื่องปรับอากาศสถานีโครงข่ายสื่อสารไร้สายลูกค้าทั่วไป จำนวน 1,199 สถานี ระยะเวลา 1 ปี สัญญาที่ 2</t>
  </si>
  <si>
    <t xml:space="preserve">1.บริษัท เอสเอสดับบลิว สกายไวด์ จำกัด  ราคา 4,597,923.75 บาท  
2.บริษัท วี กรีน พลัส จำกัด  ราคา 4,606,350.00 บาท   
3.บริษัท เอสอาร์ที พร็อพเพอตี้ จำกัด  ราคา 4,604,664.75 บาท   </t>
  </si>
  <si>
    <t>บริษัท เอสเอสดับบลิว สกายไวด์ จำกัด</t>
  </si>
  <si>
    <t>A02/4600134161/2568</t>
  </si>
  <si>
    <t>ซื้ออุปกรณ์ ONU สำหรับ อป. จำนวน 4,786 ชุด (ยี่ห้อ ZTE รุ่น Multiport F6201B จำนวน 3,970 ชุด, ยี่ห้อ ZTE รุ่น Single F612 จำนวน 816 ชุด) ไตรมาสที่ 1/2568</t>
  </si>
  <si>
    <t xml:space="preserve">1.บริษัท ไมโครเซิร์ฟ จำกัด  ราคา 11,030,309.00 บาท   
2.บริษัท เดอะ แม็กซ์ เวลท์ จำกัด (สำนักงานใหญ่)  ราคา 12,010,857.00 บาท   </t>
  </si>
  <si>
    <t>A10/4600133893/2568</t>
  </si>
  <si>
    <t>ซื้อสิทธิ์การใช้งาน MySQL Enterprise Edition พร้อมบริการ Support เพื่อต่ออายุการใช้งานในโครงการศูนย์ปฏิบัติการต่อต้านอาชญากรรมออนไลน์ (AOC)</t>
  </si>
  <si>
    <t xml:space="preserve">1.บริษัท ดาต้า เอ็กซ์ตรีม จำกัด  ราคา 389,758.00 บาท   
2.บริษัท วีเอสที อีซีเอส (ประเทศไทย) จำกัด  ราคา 446,010.24 บาท   
3.บริษัท วีที เทคโนโลยี จำกัด  ราคา 465,920.80 บาท   </t>
  </si>
  <si>
    <t>B08/4600133614/2568</t>
  </si>
  <si>
    <t>ซื้อเครื่องวิทยุคมนาคมเฉพาะกิจแบบมือถือ ยี่ห้อ Motorola รุ่น MTP3550 พร้อมอุปกรณ์ จำนวน 60 ชุด</t>
  </si>
  <si>
    <t xml:space="preserve">1.บริษัท ทีเคเอ็ม อีโวลูชั่นส์ จำกัด  ราคา 2,086,500.00 บาท   </t>
  </si>
  <si>
    <t>บริษัท ทีเคเอ็ม อีโวลูชั่นส์ จำกัด</t>
  </si>
  <si>
    <t>A02/4600134346/2568</t>
  </si>
  <si>
    <t>จ้างจัดกิจกรรมสร้างความสัมพันธ์กับลูกค้ากลุ่มโซลูชั่น</t>
  </si>
  <si>
    <t xml:space="preserve">1.บริษัท ดีไซน์ อะไลฟ จำกัด  ราคา 2,675,000.00 บาท   </t>
  </si>
  <si>
    <t>4600133755</t>
  </si>
  <si>
    <t>จ้างบริการระบบบริหารเหตุการณ์ Incident Command System (ICS) ให้กับกองบัญชาการตำรวจนครบาล</t>
  </si>
  <si>
    <t xml:space="preserve">1.บริษัท อีอีซี เทคโนโลยี่ จำกัด  ราคา 1,820,624.26 บาท   
2.บริษัท อิมเมจิเนชั่น จำกัด  ราคา 1,820,747.31 บาท   </t>
  </si>
  <si>
    <t>บริษัท อีอีซี เทคโนโลยี่ จำกัด</t>
  </si>
  <si>
    <t>A03/4600133981/2568</t>
  </si>
  <si>
    <t>ซื้ออุปกรณ์ส่องสว่าง LED และแหล่งจ่ายไฟฟ้าสำรองแบบพกพา จำนวน 17 ชุด ในพื้นที่ ตน.</t>
  </si>
  <si>
    <t xml:space="preserve">1.บจก.ไทยเทคซอส  ราคา 1,316,956.00 บาท   </t>
  </si>
  <si>
    <t>บริษัท ไทย เทคซอส จำกัด</t>
  </si>
  <si>
    <t>A07/4600133828/2568</t>
  </si>
  <si>
    <t>ซื้อ ONT/ONU ยี่ห้อ HUAWEI เพื่อรองรับการให้บริการลูกค้าในพื้นที่ นน. จำนวน 9,474 PC</t>
  </si>
  <si>
    <t xml:space="preserve">1.บริษัท อินฟิเทล จำกัด  ราคา 13,634,507.10 บาท   
2.บริษัท ใยแก้ว เทเลคอม จำกัด  ราคา 13,685,193.00 บาท   
3.บริษัท รูธ วิคเตอร์ (ประเทศไทย) จำกัด  ราคา 14,394,795.60 บาท   </t>
  </si>
  <si>
    <t>บริษัท อินฟิเทล จำกัด</t>
  </si>
  <si>
    <t>A05/4600134304/2568</t>
  </si>
  <si>
    <t>จ้างเหมานิติบุคคลปฏิบัติงานติดตั้ง ตรวจแก้และบำรุงรักษาอุปกรณ์ปลายทางพร้อมยานพาหนะ ในพื้นที่ อป. จำนวน 163 อัตรา</t>
  </si>
  <si>
    <t xml:space="preserve">1.บริษัท เอ็นที เอาท์ซอร์สซิ่ง เซอร์วิส จำกัด  ราคา 4,047,670.90 บาท   </t>
  </si>
  <si>
    <t>A10/4600133933/2568</t>
  </si>
  <si>
    <t>จ้างพัฒนาระบบ AI Customer Experience Center จำนวน 1 งาน</t>
  </si>
  <si>
    <t xml:space="preserve">1.บริษัท ลูลู่ เทคโนโลยี จำกัด  ราคา 5,350,000.00 บาท   
2.บริษัท เจที อินดัสเทรียล จำกัด  ราคา 5,350,000.00 บาท   </t>
  </si>
  <si>
    <t>บริษัท ลูลู่ เทคโนโลยี จำกัด</t>
  </si>
  <si>
    <t>1. ถูกต้องตามข้อกำหนดและเงื่อนไข  
2. ราคาที่เสนอเท่ากัน 
3. เอกสารของ บจก.เจที อินดัสเทรียล ไม่ครบตามรายละเอียดและขอบเขตงานจ้างฯ</t>
  </si>
  <si>
    <t>A00/4600134305/2568</t>
  </si>
  <si>
    <t>จ้างเหมารื้อถอนเสาSelfSupport สถานีฐานบ้านศรีป่าแดง (BSPDM) จังหวัดเชียงราย และขายซากเสา SelfSupport ที่รื้อถอนฯซึ่งเป็นซากพัสดุ หมดความจำเป็นที่จะใช้งาน</t>
  </si>
  <si>
    <t xml:space="preserve">1.บจก. พี.แอล.ซี.เทเลคอม  ราคา 171,799.20 บาท   
2.บริษัท มาสเตอร์ โปรเกรสชั่น เทคโนโลยี จำกัด  ราคา 186,180.00 บาท   
3.บริษัท นันทิพัฒน์วัฒนกิจ จำกัด  ราคา 188,234.40 บาท   </t>
  </si>
  <si>
    <t>B05/4600133750/2568</t>
  </si>
  <si>
    <t>เช่าอาคารงานค่าบริการส่วนกลางงานค่าบริการความเย็น (แอร์)</t>
  </si>
  <si>
    <t xml:space="preserve">1.บจก.ธนารักษ์พัฒนาสินทรัพย์  ราคา 494,519.04 บาท   </t>
  </si>
  <si>
    <t>บจก.ธนารักษ์พัฒนาสินทรัพย์</t>
  </si>
  <si>
    <t>C01/4600133381/2568</t>
  </si>
  <si>
    <t>จ้างเหมาตรวจแก้บำรุงรักษาข่ายสายจากตู้พักปลายทาง(SDP/ODP)ถึงอุปกรณ์ปลายทางลูกค้า สำหรับบริการ Datacom,Broadband Internet และ IP Phone ในพื้นที่ นป.2 (1 เมย.68-31 ธค.68) อต สท นว พจ.</t>
  </si>
  <si>
    <t xml:space="preserve">1.บริษัท เอ็นที เอาท์ซอร์สซิ่ง เซอร์วิส จำกัด  ราคา 20,179,347.21 บาท   </t>
  </si>
  <si>
    <t>A08/4600133460/2568</t>
  </si>
  <si>
    <t>จ้างบริหารจัดการเสียงของลูกค้าบนสื่อสังคมออนไลน์</t>
  </si>
  <si>
    <t xml:space="preserve">1.บริษัท ไวซ์ไซท์ (ประเทศไทย) จำกัด  ราคา 7,528,520.00 บาท  
2.บริษัท สปาร์ค แฟคเทอร์ จำกัด  ราคา 7,697,152.00 บาท   
3.บริษัท เค อินโนเวชั่น จำกัด  ราคา 7,625,500.00 บาท   </t>
  </si>
  <si>
    <t>บริษัท ไวซ์ไซท์ (ประเทศไทย) จำกัด</t>
  </si>
  <si>
    <t>4600134295</t>
  </si>
  <si>
    <t>ซื้อระบบ Cell Brodcast Center (CBC) ของโครงการระบบแจ้งเตือนภัยฉุกเฉินผ่านโทรศัพท์เคลื่อนที่ (Cell Broadcast) จำนวน 1 ระบบ</t>
  </si>
  <si>
    <t>1.กิจการค้าร่วม ทีสามจี (บจก. ทีทรี เทคโนโลยี และ บจก. เจ็น คอนเน็คท์)  ราคา 257,656,000.00 บาท
2.บริษัท อินฟราเซท จำกัด (มหาชน)  ราคา 259,954,360.00 บาท   
3.บริษัท อินฟอร์เมชั่น แอนด์ คอมมิวนิเคชั่น เน็ทเวิร์คส จำกัด (มหาชน)  ราคา 259,154,000.00 บาท&lt;</t>
  </si>
  <si>
    <t>กิจการค้าร่วม ทีสามจี (บจก. ทีทรี เทคโนโลยี และ บจก. เจ็น คอนเน็คท์)</t>
  </si>
  <si>
    <t>A00/4600134194/2568</t>
  </si>
  <si>
    <t>เช่า Internet sim card โครงการเช่าใช้บริการ SD-WAN แก่ TOYOTA Dealers ทั่วประเทศ</t>
  </si>
  <si>
    <t xml:space="preserve">1.บริษัท ทรู มูฟ เอช ยูนิเวอร์แซลคอมมิวนิเคชั่น จำกัด ราคา 231,890.40 บาท   </t>
  </si>
  <si>
    <t>บริษัท ทรู มูฟ เอช ยูนิเวอร์แซลคอมมิวนิเคชั่น จำกัด</t>
  </si>
  <si>
    <t>IB08/3600007207/2568</t>
  </si>
  <si>
    <t>จ้างเหมารื้อถอนเสา Self Support สถานีฐานแม่อาย (MEAIM) จังหวัดเชียงใหม่ และขายซากเสา Self Support ที่รื้อถอนฯซึ่งเป็นซากพัสดุ หมดความจำเป็นที่จะใช้งาน</t>
  </si>
  <si>
    <t xml:space="preserve">1.บริษัทมาสเตอร์โปรเกรสชั่นเทคโนโลยีจำกัด  ราคา 231,171.36 บาท   
2.บริษัท พี.แอล.ซี.เทเลคอม จำกัด  ราคา 253,127.76 บาท   
3.บริษัท นันทิพัฒน์วัฒนกิจ จำกัด  ราคา 255,323.40 บาท   </t>
  </si>
  <si>
    <t>B05/4600133736/2568</t>
  </si>
  <si>
    <t>จ้างเหมารื้อถอนเสา Self Support สถานีฐานเวียงพาราไดร์ (WSPDM)  จังหวัดน่าน และขายซากเสา Self Support  ที่รื้อถอนฯซึ่งเป็นซากพัสดุ หมดความจำเป็นที่จะใช้ง าน</t>
  </si>
  <si>
    <t xml:space="preserve">1.บริษัทเอ็มจีอินเตอร์เทคจำกัด  ราคา 171,799.20 บาท  
2.บริษัท พี.แอล.ซี.เทเลคอม จำกัด  ราคา 187,207.20 บาท   
3.บริษัท นันทิพัฒน์วัฒนกิจ จำกัด  ราคา 188,748.00 บาท   </t>
  </si>
  <si>
    <t>B05/4600133749/2568</t>
  </si>
  <si>
    <t>ซื้ออุปกรณ์ OLT ยี่ห้อ ZTE จำนวน 39 ชุด ในพื้นที่ ตน.</t>
  </si>
  <si>
    <t xml:space="preserve">1.บริษัท แอสตรา คอมมิวนิเคชั่น เซอร์วิส จำกัด ราคา 722,250.00 บาท   </t>
  </si>
  <si>
    <t>A07/4600134133/2568</t>
  </si>
  <si>
    <t>จ้างเหมาติดตั้งการ์ดครอบสายพาน AHU อาคาร 1, 2 รหัสสินทรัพย์ 10179144 จำนวน 35 ชุด บริษัท โทรคมนาคมแห่งชาติ จำกัด (มหาชน) สำนักงานแจ้งวัฒนะ</t>
  </si>
  <si>
    <t xml:space="preserve">1.บจก. ชาติ เทคโนโลยี  ราคา 139,100.00 บาท   </t>
  </si>
  <si>
    <t>บจก. ชาติ เทคโนโลยี</t>
  </si>
  <si>
    <t>B05/4600133747/2568</t>
  </si>
  <si>
    <t>เช่าพื้นที่ภายในอาคารเอ็นมาร์ค เพื่อใช้เป็นที่ทำการของศูนย์บริการ NT หัวหมาก</t>
  </si>
  <si>
    <t xml:space="preserve">1.บมจ. น้อมจิตต์อินคอร์เปอเรชั่น  ราคา 1,591,695.00 บาท   </t>
  </si>
  <si>
    <t>บริษัท น้อมจิตต์ อินคอร์เปอเรชั่น จำกัด (มหาชน)</t>
  </si>
  <si>
    <t>A05/4700000198/2568</t>
  </si>
  <si>
    <t>ซื้ออุปกรณ์ Router สำหรับลูกค้าใหม่บริการ NT Broadband ประจำปี 2568 จำนวน 5,206 เครื่อง</t>
  </si>
  <si>
    <t xml:space="preserve">1.บริษัท ไมโครเซิร์ฟ จำกัด  ราคา 4,840,694.98 บาท  
2.บริษัท เทคพิกเซล จำกัด   ราคา 5,291,899.00 บาท   </t>
  </si>
  <si>
    <t>4600133790</t>
  </si>
  <si>
    <t>จ้างบริการเพื่อปฏิบัติงานรองรับงานศูนย์บริหารจัดการโครงข่าย (Network Operation Center) 24x7 สำหรับโครงการเช่าใช้บริการโครงข่ายอินเทอร์เน็ตสำหรับสำนักเขตพื้นที่การศึกษาและสถานศึกษาในสังกัดสำนักงานคณะกรรมการการศึกษาขั้นพื้นฐานฯ (สพฐ.)</t>
  </si>
  <si>
    <t xml:space="preserve">1.บริษัท เอ็นที เอาท์ซอร์สซิ่ง เซอร์วิส จำกัด  ราคา 590,640.00 บาท   </t>
  </si>
  <si>
    <t>4600134255</t>
  </si>
  <si>
    <t>ซื้ออุปกรณ์ Wireless Access Point 500 เครื่อง พร้อมอุปกรณ์ POE Injector จำนวน 100 ตัว สำหรับลูกค้าพรีเมี่ยม ในพื้นที่กลุ่มขายและปฏิบัติการลูกค้า ภาคใต้</t>
  </si>
  <si>
    <t xml:space="preserve">1.บริษัท ไมโครเซิร์ฟ จำกัด  ราคา 1,883,200.00 บาท   
2.บริษัท คอนเทคทู จำกัด    ราคา 2,332,600.00 บาท   </t>
  </si>
  <si>
    <t>4600133788</t>
  </si>
  <si>
    <t>จ้างเหมารื้อถอนเสาGuy สถานีฐานโนนสัง (NNSGM) จังหวัดหนองบัวลำภู และขายซาเสา Guy ที่รื้อถอนฯ ซึ่งเป็นซากพัสดุ หมดความจำเป็นใช้งาน</t>
  </si>
  <si>
    <t xml:space="preserve">1.บริษัทนันทิพัฒน์วัฒนกิจจำกัด  ราคา 180,735.84 บาท   
2.บริษัท พี.แอล.ซี.เทเลคอม จำกัด  ราคา 205,440.00 บาท  
3.บริษัท มาสเตอร์ โปรเกรสชั่น เทคโนโลยี จำกัด  ราคา 199,687.68 บาท   </t>
  </si>
  <si>
    <t>B05/4600133972/2568</t>
  </si>
  <si>
    <t>ซื้อน้ำยาเคมี จำนวน 26 รายการ</t>
  </si>
  <si>
    <t xml:space="preserve">1.บริษัทอีฟอร์แอลเอมจำกัด(มหาชน)  ราคา 442,174.55 บาท   </t>
  </si>
  <si>
    <t>บริษัทอีฟอร์แอลเอมจำกัด(มหาชน)</t>
  </si>
  <si>
    <t>4600134404</t>
  </si>
  <si>
    <t>ซื้อลิขสิทธิ์การใช้งานอุปกณ์สำหรับความปลอดภัยเครือข่าย Fortigate 400E สำหรับให้บริการโรงพยาบาลนครปฐม</t>
  </si>
  <si>
    <t xml:space="preserve">1.บริษัท คอมเนท จำกัด  ราคา 172,270.00 บาท   </t>
  </si>
  <si>
    <t>B08/4600134013/2568</t>
  </si>
  <si>
    <t>จ้างเหมารื้อถอนเสาGuy สถานีฐานวัดห้วงหิน (WHHNM) จังหวัดระยอง และขายเสาGUYที่รื้อถอนฯ ซึ่งเป็นซากพัสดุ หมดความจำเป็นที่ใช้งาน</t>
  </si>
  <si>
    <t xml:space="preserve">1.บริษัทนันทิพัฒน์วัฒนกิจจำกัด  ราคา 196,149.40 บาท 
2.บริษัท เอ็ม จี อินเตอร์เทค จำกัด  ราคา 217,871.26 บาท
3.บริษัท ซีซีเอส คอมเซอร์วิส (ประเทศไทย) จำกัด  ราคา 216,931.37 บาท   </t>
  </si>
  <si>
    <t>B05/4600134933/2568</t>
  </si>
  <si>
    <t>จ้างบำรุงรักษาและซ่อมแซมแก้ไขระบบ IP Contact Center จำนวน 1 ระบบ</t>
  </si>
  <si>
    <t xml:space="preserve">1.บริษัท ล็อกซเล่ย์ บิซิเนส อินโนเวชั่น จำกัด  ราคา 10,710,871.20 บาท   </t>
  </si>
  <si>
    <t>บริษัท ล็อกซเล่ย์ บิซิเนส อินโนเวชั่น จำกัด</t>
  </si>
  <si>
    <t>A00/4600134202/2568</t>
  </si>
  <si>
    <t>18/06/2568</t>
  </si>
  <si>
    <t>จ้างเหมาเพื่อปฏิบัติงานรองรับการให้บริการลูกค้าองค์กร ณ ฝ่ายเทคนิคบริการโซลูชั่น (ทซจ.)</t>
  </si>
  <si>
    <t xml:space="preserve">1.บริษัท เอ็นที เอาท์ซอร์สซิ่ง เซอร์วิส จำกัด  ราคา 3,205,634.40 บาท   </t>
  </si>
  <si>
    <t>A03/4600134311/2568</t>
  </si>
  <si>
    <t>จ้างเหมาติดตามหนี้ จัดทำสำนวนคดีและดำเนินคดี รวมถึงการบังคับคดี</t>
  </si>
  <si>
    <t xml:space="preserve">1.สหกรณ์บริการผู้ปฏิบัติงาน ทศท. จำกัด  ราคา 237,668.40 บาท   </t>
  </si>
  <si>
    <t>A05/4600134414/2568</t>
  </si>
  <si>
    <t>จ้างเหมาปรับปรุงเปลี่ยนฝาบ่อ,เฟรมบ่อพักใต้ดิน ถ.ห้วยแก้ว, ถ.มณีนพรัตน์</t>
  </si>
  <si>
    <t xml:space="preserve">1.หจก. เอสเค สปีด  ราคา 206,213.21 บาท   </t>
  </si>
  <si>
    <t>หจก. เอสเค สปีด</t>
  </si>
  <si>
    <t>D30/4600134569/2568</t>
  </si>
  <si>
    <t>ซื้ออุปกรณ์ลิฟต์อาคารที่พักผู้ปฏิบัติงาน หลักสี่ อาคาร C2 (ตัวที่ 1, 2, 3) บริษัท โทรคมนาคมแห่งชาติ จำกัด (มหาชน) รหัสสินทรัพย์ 103013000573 (ย่อย 1)</t>
  </si>
  <si>
    <t xml:space="preserve">1.บริษัท ทีแอล เอ็นจิเนียริ่ง แอนด์ เซอร์วิส จำกัด  ราคา 374,500.00 บาท   </t>
  </si>
  <si>
    <t>B05/4600133989/2568</t>
  </si>
  <si>
    <t>จ้างบำรุงรักษาระบบแจ้งเหตุเพลิงไหม้และระบบดับเพลิงอัตโนมัติ (Fire Suppression System) ที่อาคาร 3, 4 NT นนทบุรี ระยะเวลา 1 ปี (แบบไม่รวมอะไหล่)</t>
  </si>
  <si>
    <t xml:space="preserve">1.บจก.ไฟร์อลามครีเอเตอร์  ราคา 419,440.00 บาท   </t>
  </si>
  <si>
    <t>บริษัท ไฟร์อลามครีเอเตอร์ จำกัด</t>
  </si>
  <si>
    <t>B05/4600134513/2568</t>
  </si>
  <si>
    <t>จ้างบำรุงรักษาเครื่องสำรองไฟฟ้า (UPS) ที่อาคาร 4 ชั้น 1 บริษัท โทรคมนาคมแห่งชาติ จำกัด (มหาชน) สำนักงานแจ้งวัฒนะ จำนวน 3 เครื่อง (แบบไม่รวมอะไหล่)</t>
  </si>
  <si>
    <t xml:space="preserve">1.บจก. โซโคเมค ยูพีเอส (ไทยแลนด์)  ราคา 321,000.00 บาท   </t>
  </si>
  <si>
    <t>บจก. โซโคเมค ยูพีเอส (ไทยแลนด์)</t>
  </si>
  <si>
    <t>B05/4600133990/2568</t>
  </si>
  <si>
    <t>จ้างทวนสอบคาร์บอนฟุตพริ้นท์องค์กร</t>
  </si>
  <si>
    <t xml:space="preserve">1.บจก.จีพีเอเอ็นไวรอนเมนทอลแอนด์เซฟตี้เซอร์วิสเซส  ราคา 321,000.00 บาท   </t>
  </si>
  <si>
    <t>บจก.จีพีเอเอ็นไวรอนเมนทอลแอนด์เซฟตี้เซอร์วิสเซส</t>
  </si>
  <si>
    <t>IB02/4600134517/2568</t>
  </si>
  <si>
    <t>จ้างซ่อมแซม เปลี่ยนอุปกรณ์ ภายในสนามฟุตบอล เอ็นที สเตเดียม แจ้งวัฒนะ</t>
  </si>
  <si>
    <t xml:space="preserve">1.บริษัทไทยแฟตบอยกรุ้ปจำกัด  ราคา 256,265.00 บาท   </t>
  </si>
  <si>
    <t>บริษัทไทยแฟตบอยกรุ้ปจำกัด</t>
  </si>
  <si>
    <t>4600134315</t>
  </si>
  <si>
    <t>จ้างจัดทำน้ำดื่มตราสัญญลักษณ์NTขนาด350ml.</t>
  </si>
  <si>
    <t xml:space="preserve">1.บจก.น้ำดื่มอินธารา  ราคา 112,350.00 บาท   </t>
  </si>
  <si>
    <t>บจก.น้ำดื่มอินธารา</t>
  </si>
  <si>
    <t>C02/4600133937/2568</t>
  </si>
  <si>
    <t>04/06/2568</t>
  </si>
  <si>
    <t>ซื้ออุปกรณ์ปลายทาง ONU ยี่ห้อ ZTE จำนวน 12,302 เครื่อง สำหรับไตรมาส 1-2/2568 ในพื้นที่ ตน.</t>
  </si>
  <si>
    <t xml:space="preserve">1.บริษัท ไมโครเซิร์ฟ จำกัด  ราคา 27,977,718.00 บาท   
2.บริษัท เทคพิกเซล จำกัด     ราคา 31,669,646.00 บาท   </t>
  </si>
  <si>
    <t>A07/4600134080/2568</t>
  </si>
  <si>
    <t>ซื้อ NTDC Authentication System จำนวน 1 ระบบ</t>
  </si>
  <si>
    <t xml:space="preserve">1.บริษัท เทน เมาน์เท่น จำกัด  ราคา 3,638,000.00 บาท   
2.บริษัท รูธ วิคเตอร์ (ประเทศไทย) จำกัด  ราคา 3,679,730.00 บาท   </t>
  </si>
  <si>
    <t>4600133748</t>
  </si>
  <si>
    <t>จ้างเหมาบริการเพื่อปฏิบัติงานภายในฝ่ายคดีข้อพิพาท จำนวน 7 อัตรา</t>
  </si>
  <si>
    <t xml:space="preserve">1.สหกรณ์บริการ ทีโอที จำกัด  ราคา 713,005.20 บาท   </t>
  </si>
  <si>
    <t>A00/4600134321/2568</t>
  </si>
  <si>
    <t>จ้างสร้างข่ายสาย ODN เพื่อรองรับการให้บริการ Fiber 2U (FTTx) เส้นทางถนนรังสิโยทัย (แยกอุทยานนครสวรรค์ - แยกพหลโยธิน) ชส.นครสวรรค์ โครงการ 1 จังหวัด 1 ถนนเฉลิมพระเกียรติ พื้นที่ นป.จำนวน 1 เส้นทาง</t>
  </si>
  <si>
    <t xml:space="preserve">1.บริษัท ทีเอ็นเอส เน็ทเวิร์ค โซลูชั่น จำกัด  ราคา 1,665,253.52 บาท  
2.บจก. เอส อี แอนด์ เอ็น อินเตอร์ กรุ๊ป  ราคา 1,692,999.08 บาท   
3.บจก.จี-เน็ท เน็ทเวิร์ค โซลูชั่น  ราคา 1,698,542.59 บาท   </t>
  </si>
  <si>
    <t>4600133996</t>
  </si>
  <si>
    <t>จ้างผลิตกระเป๋าช้อปปิ้ง ตราสัญญลักษณ์องค์กร โดยวิธีตกลงราคา 3000 ใบ</t>
  </si>
  <si>
    <t xml:space="preserve">1.บริษัทสยามพรีเมี่ยมโปรดักส์จำกัด  ราคา 292,110.00 บาท   </t>
  </si>
  <si>
    <t>บริษัทสยามพรีเมี่ยมโปรดักส์จำกัด</t>
  </si>
  <si>
    <t>B04/4600134143/2568</t>
  </si>
  <si>
    <t>จ้างเหมาติดตามหนี้ จัดทำสำนวนคดีและดำเนินคดี รวมถึงการบังคับคดี จำนวน 4 อัตรา</t>
  </si>
  <si>
    <t xml:space="preserve">1.สหกรณ์บริการ ทีโอที จำกัด  ราคา 475,336.80 บาท   </t>
  </si>
  <si>
    <t>C02/4600134460/2568</t>
  </si>
  <si>
    <t>จ้างเหมาติดตั้งอินเทอร์เน็ตโครงการ สพฐ 205 วงจร</t>
  </si>
  <si>
    <t xml:space="preserve">1.นายประภาส  สามารถรัมย์  ราคา 175,480.00 บาท   </t>
  </si>
  <si>
    <t>นายประภาส สามารถรัมย์</t>
  </si>
  <si>
    <t>D06/4600133960/2568</t>
  </si>
  <si>
    <t>จ้างผลิตที่ใส่บัตรพนักงานพร้อมสายคล้องคอ โดยวิธีตกลงราคา จำนวน 1000 ชุด</t>
  </si>
  <si>
    <t xml:space="preserve">1.ห้างหุ้นส่วนจำกัดสุธาทิพย์เอ็นจิเนียริ่ง  ราคา 146,055.00 บาท   </t>
  </si>
  <si>
    <t>ห้างหุ้นส่วนจำกัดสุธาทิพย์เอ็นจิเนียริ่ง</t>
  </si>
  <si>
    <t>B04/4600134153/2568</t>
  </si>
  <si>
    <t>ซื้ออุปกรณ์เพื่อขยายการให้บริการ IRIS Premium Cloud จำนวน 1 ระบบ</t>
  </si>
  <si>
    <t xml:space="preserve">1.บริษัท แอ็ดวานซ์อินฟอร์เมชั่นเทคโนโลยี จำกัด (มหาชน)  ราคา 85,066,605.00 บาท   
2.บริษัท รูธวิคเตอร์ (ประเทศไทย) จำกัด  ราคา 85,112,080.00 บาท   </t>
  </si>
  <si>
    <t>A00/4600133820/2568</t>
  </si>
  <si>
    <t>จ้างย้ายแนว OFC 120F เส้นทางชุมสายบางชัน 08 - ชุมสายรามอินทรา NODE NT1 มีนบุรี</t>
  </si>
  <si>
    <t xml:space="preserve">1.บริษัท ดีวา คอมมูนิเคชั่น ซิสเต็ม จำกัด  ราคา 129,726.80 บาท   </t>
  </si>
  <si>
    <t>C00/4600134290/2568</t>
  </si>
  <si>
    <t xml:space="preserve">จ้างเหมาบำรุงรักษาบริการFiber2Uบนน.2.4 </t>
  </si>
  <si>
    <t>C01/4600133837/2568</t>
  </si>
  <si>
    <t>จ้างเหมาบำรุงรักษาบริการFiber2U ที่ส่วนขายและบริการลูกค้า ปทุมธานี 2 (บนน.2.5) จำนวน 24.000 พอร์ต ประจำเดือน มิถุนายน 2568</t>
  </si>
  <si>
    <t>C01/4600133838/2568</t>
  </si>
  <si>
    <t xml:space="preserve">จ้างเหมาบำรุงรักษาบริการFiber2Uบนน.2.7 </t>
  </si>
  <si>
    <t>C01/4600133840/2568</t>
  </si>
  <si>
    <t>ซื้อ ISDNTESTER(PRI) 1 ชุด</t>
  </si>
  <si>
    <t xml:space="preserve">1.บริษัท ดิจิตอล อินสทรูเมนท์ จำกัด  ราคา 171,200.00 บาท   </t>
  </si>
  <si>
    <t>C01/4600134372/2568</t>
  </si>
  <si>
    <t>จ้างเหมาบริการเพื่อปฏิบัติงานประจำส่วนปฏิบัติการเคเบิลใยแก้วนำแสงนตรหลวง</t>
  </si>
  <si>
    <t xml:space="preserve">1.สหกรณ์บริการ ทีโอที จำกัด  ราคา 316,762.80 บาท   </t>
  </si>
  <si>
    <t>C00/4600134273/2568</t>
  </si>
  <si>
    <t>20/06/2568</t>
  </si>
  <si>
    <t>จ้างเหมางาน(Out task)เพื่อปฏิบัติงาน ภายใต้ฝ่ายบริหารการเงินและติดตามหนี้3อัตรา</t>
  </si>
  <si>
    <t xml:space="preserve">1.สหกรณ์บริการ ทีโอที จำกัด  ราคา 320,679.00 บาท   </t>
  </si>
  <si>
    <t>4600134067</t>
  </si>
  <si>
    <t>จ้างติดตั้งอุปกรณ์ระบบเครือข่ายในรูปแบบ Solution ให้กับ อบต.ท่าเรือ</t>
  </si>
  <si>
    <t xml:space="preserve">1.บจก.เซาท์เกทเทคโนโลยี  ราคา 137,762.50 บาท   </t>
  </si>
  <si>
    <t>503/4600133757/2568</t>
  </si>
  <si>
    <t>จ้างเหมาเพื่อปฏิบัติงานภายใต้ฝ่ายพัฒนาแอปพลิเคชัน (อซจ.)</t>
  </si>
  <si>
    <t xml:space="preserve">1.บริษัท เอ็นที เอาท์ซอร์สซิ่ง เซอร์วิส จำกัด  ราคา 3,283,723.00 บาท   </t>
  </si>
  <si>
    <t>4600134583</t>
  </si>
  <si>
    <t>จ้างผลิตตุ๊กตาหมอนผ้าห่มน้องConnect โดยวิธีตกลงราคา</t>
  </si>
  <si>
    <t xml:space="preserve">1.บริษัทกิ๊ฟท์ไวซ์เอเชียจำกัด  ราคา 486,047.50 บาท   </t>
  </si>
  <si>
    <t>บริษัทกิ๊ฟท์ไวซ์เอเชียจำกัด</t>
  </si>
  <si>
    <t>B04/4600134216/2568</t>
  </si>
  <si>
    <t>ซื้อแบตเตอรี่ของเครื่องยนต์กำเนิดไฟฟ้า จำนวน 2 เครื่อง ณ อาคารโทรคมนาคม บางรัก</t>
  </si>
  <si>
    <t xml:space="preserve">1.บริษัท พีเอส ซอร์ส จำกัด  ราคา 108,016.50 บาท   </t>
  </si>
  <si>
    <t>B05/4600134062/2568</t>
  </si>
  <si>
    <t>จ้างเหมาบำรุงรักษาบริการอินเทอร์เน็ตโครงข่ายทองแดง ในพื้นที่ บนน .1.2 เดือย มิถุนายน 2568</t>
  </si>
  <si>
    <t>C01/4600133841/2568</t>
  </si>
  <si>
    <t>01/06/2568</t>
  </si>
  <si>
    <t>จ้างเหมาบำรุงรักษา Fiber 2U พื้นที่ จามโครงสร้างเดิม บบน.1.3.2 เดือน มิถุนายน 68</t>
  </si>
  <si>
    <t>C01/4600133842/2568</t>
  </si>
  <si>
    <t>ซื้อ STRAIGHT JOINT AERIAL CLOSURE 48F นป.</t>
  </si>
  <si>
    <t xml:space="preserve">1.บริษัท เอส.เจ.พี.อินเตอร์เทรด จำกัด  ราคา 499,257.72 บาท   </t>
  </si>
  <si>
    <t>4600133829</t>
  </si>
  <si>
    <t>จ้างเหมาติดตั้งระบบอินเทอร์เน็ตและอินเทอร์เน็ตไร้สาย เพื่อให้บริการ ICT Solution แก่ลุกค้า อบต.บึงคอไห</t>
  </si>
  <si>
    <t xml:space="preserve">1.บริษัท เจเอสเอส เทคโนโลยี่ เอ็นจิเนียริ่ง จำกัด  ราคา 191,423.00 บาท   </t>
  </si>
  <si>
    <t>IC01/4600134199/2568</t>
  </si>
  <si>
    <t>จ้างพาดซ่อมสาย Fiber Optic ขนาด 12 F และ 24 F ทดแทนเส้นทาง BFKT ระยะทาง 20,000 เมตร พื้นที่ อุทัยธานี WBS B.67.8300.361 (6)</t>
  </si>
  <si>
    <t xml:space="preserve">1.หจก.สี่อ.เทเลคอมเอ็นจิเนียริ่ง  ราคา 298,530.00 บาท   </t>
  </si>
  <si>
    <t>D45/4600133879/2568</t>
  </si>
  <si>
    <t>จ้างซ่อมNTbroadbandหนองไผ่มิ.ย.68</t>
  </si>
  <si>
    <t>D42/4600133910/2568</t>
  </si>
  <si>
    <t>จ้างเหมาสร้างโรงจอดรถยนต์สนง.พิจิตร2</t>
  </si>
  <si>
    <t xml:space="preserve">1.บจก.พีเคเทคนิเชี่ยน  ราคา 316,720.00 บาท   </t>
  </si>
  <si>
    <t>บจก.พีเคเทคนิเชี่ยน</t>
  </si>
  <si>
    <t>D43/4600134009/2568</t>
  </si>
  <si>
    <t>จ้างเหมาผ่านนิติบุคคลเพื่อปฏิบัติงาน</t>
  </si>
  <si>
    <t xml:space="preserve">1.บริษัท เอ็นที เอาท์ซอร์สซิ่ง เซอร์วิส จำกัด  ราคา 441,182.40 บาท   </t>
  </si>
  <si>
    <t>4600134276/2568</t>
  </si>
  <si>
    <t>จ้างบำรุงรักษาลิฟต์ (แบบไม่รวมอะไหล่) อาคารที่พักผู้ปฏิบัติงาน หลักสี่ บริษัท โทรคมนาคมแห่งชาติ จำกัด (มหาชน) จำนวน 12 เครื่อง</t>
  </si>
  <si>
    <t xml:space="preserve">1.บริษัท ทีแอล เอ็นจิเนียริ่ง แอนด์ เซอร์วิส จำกัด  ราคา 385,200.00 บาท   </t>
  </si>
  <si>
    <t>B05/4600134522/2568</t>
  </si>
  <si>
    <t>จ้างเหมาสร้างข่ายสายเคเบิลใยแก้วนำแสงตามใบสั่งงานB6780300360 เส้นทางNode ปากดุก-แยกพ่อขุน</t>
  </si>
  <si>
    <t>หจก. บุณณดาอิเล็คทริค</t>
  </si>
  <si>
    <t>D42/4600133994/2568</t>
  </si>
  <si>
    <t>เช่าใช้โครงข่ายกระจายสัญญาณใยแก้วนำแสงเพื่อให้บริการอินเทอร์เน็ตบรอดแบนดื สำหรับโครงการหมู่บ้านแลนด์แอนด์เฮ้าส์</t>
  </si>
  <si>
    <t xml:space="preserve">1.บริษัททัชไอทีเทคโนโลยีจำกัด  ราคา 436,078.50 บาท   </t>
  </si>
  <si>
    <t>บริษัท ทัช ไอที เทคโนโลยี จำกัด</t>
  </si>
  <si>
    <t>C01/4600134040/2568</t>
  </si>
  <si>
    <t>จ้างเหมารื้อถอนสถานีฐานป่ามะคาบ (PCT-036) จังหวัดพิจิตร, สถานีฐานบ้านนาชุม (PLK-060) จังหวัดพิษณุโลก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</si>
  <si>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ปัญจภัทร ซีวิล เอ็นจิเนีย จำกัด  ราคา 460,819.04 บาท  
2.หจก.สุกัญญา เอส กรุ๊ป  ราคา 470,506.71 บาท   
3.บริษัทจีเอสวายเอสกรุ๊ปจำกัด	  ราคา 469,983.06 บาท   </t>
  </si>
  <si>
    <t>IB05/4600134716/2568</t>
  </si>
  <si>
    <t>จ้างเหมาติดตั้งเครื่องปรับอากาศระบบน้ำเย็น (Chiller) ขนาดไม่ต่ำกว่า 60,000 BTU จำนวน 2 เครื่อง ในห้องอุปกรณ์หลัก Node1 ท่าอากาศยานสุวรรณภูมิ</t>
  </si>
  <si>
    <t xml:space="preserve">1.บริษัทเอสบีเทคนิคอลจำกัด  ราคา 138,030.00 บาท   </t>
  </si>
  <si>
    <t>บริษัทเอสบีเทคนิคอลจำกัด</t>
  </si>
  <si>
    <t>C01/4600134394/2568</t>
  </si>
  <si>
    <t>ซื้อแบตเตอรี่พร้อมติดตั้ง ขนาด 48 V. 200 Ah ติดตั้งที่ ชส.ท่าหลวง และ ชส.ดีลัง</t>
  </si>
  <si>
    <t xml:space="preserve">1.บริษัท พี ไอ เอส เอ็นจิเนียริ่ง แอนด์ คอนเซาท์ติ้ง จำกัด  ราคา 246,207.00 บาท   </t>
  </si>
  <si>
    <t>บริษัท พี ไอ เอส เอ็นจิเนียริ่ง แอนด์ คอนเซาท์ติ้ง จำกัด</t>
  </si>
  <si>
    <t>D00/4600133982/2568</t>
  </si>
  <si>
    <t xml:space="preserve">จ้างเหมาติดตั้งระบบCCTV </t>
  </si>
  <si>
    <t xml:space="preserve">1.บริษัท เดลต้าเวฟ จำกัด  ราคา 181,102.85 บาท   
2.บริษัท สมาร์ทลิงค์ เน็ตเวิร์ค จำกัด  ราคา 213,144.00 บาท   
3.บริษัท อัลทิมา มีเดีย โซลูชั่น จำกัด  ราคา 201,267.00 บาท   </t>
  </si>
  <si>
    <t>D69/4600134002/2568</t>
  </si>
  <si>
    <t>จ้างเหมาบริการเพื่อปฏิบัติงานภายใต้ฝ่ายผลิตภัณฑ์สื่อสารไร้สาย (ผรร.) จำนวน 2 อัตรา</t>
  </si>
  <si>
    <t xml:space="preserve">1.สหกรณ์บริการผู้ปฏิบัติงาน ทศท. จำกัด  ราคา 337,435.20 บาท   </t>
  </si>
  <si>
    <t>IB07/4600134342/2568</t>
  </si>
  <si>
    <t>ซื้อกล้องCCTVใช้ในกิจกรรมส่งเสริมBB</t>
  </si>
  <si>
    <t xml:space="preserve">1.บริษัท เพล็นตี้ คอมพิวเตอร์ จำกัด  ราคา 286,760.00 บาท   </t>
  </si>
  <si>
    <t>A07/4600134121/2568</t>
  </si>
  <si>
    <t>จ้างเหมารื้อถอนสถานีฐานสุขเดือนห้า (CNT-23)จังหวัดชัยนาท,สถานีฐานบ้านหนองเชียงคา(TAK-038)จังหวัดตาก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</si>
  <si>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1.บจก. พี.แอล.ซี.เทเลคอม  ราคา 384,234.06 บาท   
2.บริษัท เอ็ม จี อินเตอร์เทค จำกัด  ราคา 390,059.75 บาท   
3.บริษัทนันทิพัฒน์วัฒนกิจจำกัด  ราคา 389,077.89 บาท   </t>
  </si>
  <si>
    <t>IB05/4600134717/2568</t>
  </si>
  <si>
    <t>จ้างเหมาวางระบบNETWORK ภายในของโรงเรียนบ้านบ่อวิน</t>
  </si>
  <si>
    <t xml:space="preserve">1.บจก.ทีเอ็มแม็ททิเรียลแอนด์ไอทีซัพพลาย  ราคา 128,068.30 บาท   </t>
  </si>
  <si>
    <t>D74/4600134025/2568</t>
  </si>
  <si>
    <t>ซื้ออุปกรณ์ระบบอินเทอร์เน็ต หน่วยราชการในพระองค์ (ศูนย์ดูแลข้าราชบริพารสูงอายุ)</t>
  </si>
  <si>
    <t xml:space="preserve">1.บริษัท เน็กซ์เจนไอที จำกัด  ราคา 153,887.40 บาท   </t>
  </si>
  <si>
    <t>C01/4600134381/2568</t>
  </si>
  <si>
    <t xml:space="preserve">จ้างพาดสายและปรับปรุงข่ายสายเคเบิล </t>
  </si>
  <si>
    <t xml:space="preserve">1.หจก.ศิริโชคเทเลคอม  ราคา 136,104.00 บาท   </t>
  </si>
  <si>
    <t>หจก.ศิริโชคเทเลคอม</t>
  </si>
  <si>
    <t>409/4600134022/2568</t>
  </si>
  <si>
    <t xml:space="preserve">เช่าพื้นที่โลตัสกระบี่ ก.ค.-ธ.ค.2568 </t>
  </si>
  <si>
    <t xml:space="preserve">1.ทรัสต์เพื่อการลงทุนในอสังหาริมทรัพยและสิทธิการเช่าแอ็กซ์ตร้าฟิวเจอร์ซิ  ราคา 216,568.00 บาท   </t>
  </si>
  <si>
    <t>ทรัสต์เพื่อการลงทุนในอสังหาริมทรัพยและสิทธิการเช่าแอ็กซ์ตร้าฟิวเจอร์ซิ</t>
  </si>
  <si>
    <t>D19/4600134555/2568</t>
  </si>
  <si>
    <t>ซื้ออุปกรณ์ในรูปแบบ Solution ให้กับ อบต.ปากแพรก (เฟส 1)</t>
  </si>
  <si>
    <t xml:space="preserve">1.บจก.บีเอ็มเคซีซีทีวี  ราคา 150,254.36 บาท   </t>
  </si>
  <si>
    <t>503/4600134033/2568</t>
  </si>
  <si>
    <t>ซื้ออุปกรณ์ในรูปแบบ Solution ให้กับ อบต.ปากแพรก (เฟส 2)</t>
  </si>
  <si>
    <t xml:space="preserve">1.บจก.บีเอ็มเคซีซีทีวี  ราคา 243,596.14 บาท   </t>
  </si>
  <si>
    <t>503/4600134037/2568</t>
  </si>
  <si>
    <t>ซื้ออุุปกรณ์เพื่อให้บริการ NSI แก่ ศูนย์แพทย์ศาลตร์ ชั้นคลินิก โรงพยาบาลอุตรดิตถ์ จ.อุตรดิตถ์ จำนวน 3 รายการ</t>
  </si>
  <si>
    <t xml:space="preserve">1.ห้างหุ้นส่วนจำกัด พีเคเค เน็ทเวิร์ค  ราคา 174,303.00 บาท   </t>
  </si>
  <si>
    <t>D37/4600134046/2568</t>
  </si>
  <si>
    <t xml:space="preserve">เช่าโครงข่ายเพื่อการบริการแก่ลูกค้า(SI) </t>
  </si>
  <si>
    <t xml:space="preserve">1.ห้างหุ้นส่วนจำกัด พีเคเค เน็ทเวิร์ค  ราคา 170,356.84 บาท   </t>
  </si>
  <si>
    <t>D39/4600134047/2568</t>
  </si>
  <si>
    <t xml:space="preserve">จ้างโครงการจัดซื้อพร้อมติดตั้งวางระบบ </t>
  </si>
  <si>
    <t xml:space="preserve">1.บจก. ฟีลด์ คอนเนคท์  ราคา 112,350.00 บาท   </t>
  </si>
  <si>
    <t>บจก. ฟีลด์ คอนเนคท์</t>
  </si>
  <si>
    <t>404/4600134052/2568</t>
  </si>
  <si>
    <t>จ้างติดตั้งระบบกล้องวงจรปิด CCTV AI จำนวน 22จุด และ เครื่องบันทึก NVR AI 1 จุด ให้กับองค์การบริหารส่วนตำบลหัวยคต</t>
  </si>
  <si>
    <t xml:space="preserve">1.บริษัทอากิราเทคจำกัด  ราคา 229,579.20 บาท   </t>
  </si>
  <si>
    <t>D45/4600134068/2568</t>
  </si>
  <si>
    <t xml:space="preserve">ซื้ออุปกรณ์SSIรพ.พะเยา </t>
  </si>
  <si>
    <t xml:space="preserve">1.บริษัท เน็ทเวอร์คส์ เอ็กซ์พลัส จำกัด  ราคา 162,854.00 บาท   </t>
  </si>
  <si>
    <t>D32/4600134093/2568</t>
  </si>
  <si>
    <t xml:space="preserve">จ้างเชื่อมต่อระบบกล้องโทรทัศน์วงจรปิด (CCTV) งานรักษาความปลอดภัยเขตพระราชฐาน  </t>
  </si>
  <si>
    <t>B04/4600134082/2568</t>
  </si>
  <si>
    <t>จ้างเชื่อมต่อระบบกล้องโทรทัศน์วงจรปิด (CCTV) งานพระราชพิธีเสด็จฯ ทอดพระเนตรคอนเสิร์ต "ขนนก"</t>
  </si>
  <si>
    <t xml:space="preserve">1.บริษัท อินเทลลิเจนท์ ควอลิตี้ เซฟ จำกัด  ราคา 103,576.00 บาท   </t>
  </si>
  <si>
    <t>B04/4600134083/2568</t>
  </si>
  <si>
    <t>จ้างเชื่อมต่อระบบกล้องโทรทัศน์วงจรปิด (CCTV) งานพระราชพิธีเสด็จฯ ทอดพระเนตรโขนเรื่องรามเกียรติ</t>
  </si>
  <si>
    <t xml:space="preserve">1.บริษัท อินเทลลิเจนท์ ควอลิตี้ เซฟ จำกัด  ราคา 102,934.00 บาท   </t>
  </si>
  <si>
    <t>B04/4600134084/2568</t>
  </si>
  <si>
    <t>จ้างการให้บริการระบบ WiFi จำนวน 1 ระบบ ให้แก่บริษัท ดีแอชแอล เอ็กซ์เพรส อินเตอร์เนชั่นแนล (ประเทศไทย) จำกัด</t>
  </si>
  <si>
    <t xml:space="preserve">1.บริษัท อาร์เอฟ แอพพิเคชั่น จำกัด  ราคา 1,512,552.00 บาท   </t>
  </si>
  <si>
    <t>003/4600134510/2568</t>
  </si>
  <si>
    <t xml:space="preserve">จ้างติดตั้งเดินสาย LAN พร้อมติดตั้ง AP </t>
  </si>
  <si>
    <t xml:space="preserve">1.บริษัท คูโก้ โกลบอลเทค จำกัด  ราคา 166,907.16 บาท   </t>
  </si>
  <si>
    <t>C01/4600134286/2568</t>
  </si>
  <si>
    <t>จ้างเชื่อมต่อระบบกล้องโทรทัศน์วงจรปิด (CCTV) งานพระราชพิธีเสด็จฯ ทอดพระเนตรการแสดงละครนอก สังข์ทอง 18 ธ.ค. 67</t>
  </si>
  <si>
    <t xml:space="preserve">1.บริษัท อินเทลลิเจนท์ ควอลิตี้ เซฟ จำกัด  ราคา 107,214.00 บาท   </t>
  </si>
  <si>
    <t>B04/4600134118/2568</t>
  </si>
  <si>
    <t>จ้างเหมาบำรุงรักษาสายเคเบิลใยแก้วและอุปกรณ์ปลาย MA DATACOM พื้นที่ บอป.2 (ฉบ.)</t>
  </si>
  <si>
    <t>D74/4600134204/2568</t>
  </si>
  <si>
    <t>จ้างเหมาติดตั้งเครื่องปรับอากาศ ขนาดไม่น้อยกว่า 36000 BTU และงานพิเศษ จำนวน 4 ชุด</t>
  </si>
  <si>
    <t xml:space="preserve">1.หจก.เอส.ที.ไอ.แอร์เซอร์วิส  ราคา 325,678.04 บาท   </t>
  </si>
  <si>
    <t>C01/4600134395/2568</t>
  </si>
  <si>
    <t>จ้างพาดสาย AM OFC 24C เส้นทาง คลองกระจง-เมืองบางยม จ.สุโขทัย</t>
  </si>
  <si>
    <t xml:space="preserve">1.บริษัท วชิร เทเลคอม แอนด์ คอนสตรัคชั่น จำกัด  ราคา 105,112.43 บาท   </t>
  </si>
  <si>
    <t>4600134141</t>
  </si>
  <si>
    <t>ซื้ออุปกรณ์ปลายทาง ONU สำหรับลูกค้าใหม่ ของ ไตรมาส 1-2/2568 ในพื้นที่ กน. (สัญญาที่ 1)</t>
  </si>
  <si>
    <t xml:space="preserve">1.บริษัท ดี เทค อินทิเกรชั่น จำกัด  ราคา 28,275,820.00 บาท   </t>
  </si>
  <si>
    <t>บริษัท ดี เทค อินทิเกรชั่น จำกัด</t>
  </si>
  <si>
    <t>A06/4600134252/2568</t>
  </si>
  <si>
    <t>ซื้ออุปกรณ์ปลายทาง ONU สำหรับลูกค้าใหม่ ของ ไตรมาส 1-2/2568 ในพื้นที่ กน. (สัญญาที่ 2)</t>
  </si>
  <si>
    <t xml:space="preserve">1.บริษัท โอ จี เอ อินเตอร์เนชั่นแนล จำกัด  ราคา 564,960.00 บาท   </t>
  </si>
  <si>
    <t>บริษัท โอ จี เอ อินเตอร์เนชั่นแนล จำกัด</t>
  </si>
  <si>
    <t>A06/4600134257/2568</t>
  </si>
  <si>
    <t>ซื้ออุปกรณ์ปลายทาง ONU สำหรับลูกค้าใหม่ ของ ไตรมาส 1-2/2568 ในพื้นที่ กน. (สัญญาที่ 3)</t>
  </si>
  <si>
    <t xml:space="preserve">1.บริษัท เอ วาย ดับบลิว คอร์ปอเรชั่น จำกัด  ราคา 564,960.00 บาท   </t>
  </si>
  <si>
    <t>A06/4600134265/2568</t>
  </si>
  <si>
    <t>ซื้ออุปกรณ์ AP (Router Wifi) AX-3000 จำนวน 7,000 ชุด ยี่ห้อ TP-Link</t>
  </si>
  <si>
    <t xml:space="preserve">1.บริษัท เอ วาย ดับบลิว คอร์ปอเรชั่น จำกัด  ราคา 6,508,810.00 บาท   
2.บริษัท เพนตาซิส  จำกัด  ราคา 6,658,610.00 บาท   </t>
  </si>
  <si>
    <t>A06/4600134323/2568</t>
  </si>
  <si>
    <t>จ้างเชื่อมต่อระบบกล้องวงจรปิด CCTV งานพระราชทานกระบี่ และปริญญาบัตร ร.ร.นายร้อย อ.สามพราน จ.นครปฐม</t>
  </si>
  <si>
    <t xml:space="preserve">1.บริษัท อินเทลลิเจนท์ ควอลิตี้ เซฟ จำกัด  ราคา 179,118.00 บาท   </t>
  </si>
  <si>
    <t>D11/4600134140/2568</t>
  </si>
  <si>
    <t>ซื้อ Wi-Fi6 Dual Gigabit ceiling mount AP</t>
  </si>
  <si>
    <t xml:space="preserve">1.บริษัท เดลต้าเวฟ จำกัด  ราคา 147,157.10 บาท   
2.บริษัทอัลทิมามีเดีย โซลูชั่น จำกัด  ราคา 163,943.26 บาท   
3.บริษัทสมาร์ทลิ้งค์เน็ตเวิร์คจำกัด  ราคา 172,954.80 บาท   </t>
  </si>
  <si>
    <t>202/4600134134/2568</t>
  </si>
  <si>
    <t>ซื้อ SCPIGTAIL(SM)1.5M + Terminal Box 2F</t>
  </si>
  <si>
    <t xml:space="preserve">1.บริษัท เอส.เจ.พี.อินเตอร์เทรด จำกัด  ราคา 117,479.58 บาท   </t>
  </si>
  <si>
    <t>D30/4600134136/2568</t>
  </si>
  <si>
    <t>ซื้อ MINISTRAIGHTJOINTAERIALCLOSURE4-24 ตรวจแก้เหตุเสีย OFC</t>
  </si>
  <si>
    <t xml:space="preserve">1.บริษัท เอส.เจ.พี.อินเตอร์เทรด จำกัด  ราคา 189,390.00 บาท   </t>
  </si>
  <si>
    <t>D30/4600134145/2568</t>
  </si>
  <si>
    <t>จ้างเหมาบริการสนับสนุนโครงการบริการระบบคลาวด์กลางภาครัฐ (Government Data Center and Cloud Service GDCC) สำหรับระบบงานทั่วไปหรือบริการข้อมูลเปิด (Open Data) ของสำนักงานคณะกรรมการดิจิทัลเพื่อเศรษฐกิจและสังคมแห่งชาติ (สดช.)</t>
  </si>
  <si>
    <t xml:space="preserve">1.บริษัท โปรเอ็น คอร์ป จำกัด (มหาชน)  ราคา 1,069,400.00 บาท  
2.บริษัท แพลนเน็ต เอ็กซ์ เทคโนโลยี จำกัด  ราคา 1,108,000.00 บาท   </t>
  </si>
  <si>
    <t>IA03/3600007231/2568</t>
  </si>
  <si>
    <t>จ้างเหมาบริการสนับสนุนโครงการพัฒนาระบบแจ้งเตือนฉุกเฉินแห่งชาติ</t>
  </si>
  <si>
    <t xml:space="preserve">1.บริษัท ไอทีฟอร์เวิร์ด จำกัด  ราคา 459,000.00 บาท   </t>
  </si>
  <si>
    <t>บริษัท ไอทีฟอร์เวิร์ด จำกัด</t>
  </si>
  <si>
    <t>B04/4600134270/2568</t>
  </si>
  <si>
    <t>ซื้ออุปกรณ์ในงาน Solution WiFi รพ.หนองสูง</t>
  </si>
  <si>
    <t xml:space="preserve">1.บจก.เจอาร์พีดิสทริบิวชั่น  ราคา 107,866.70 บาท   </t>
  </si>
  <si>
    <t>บจก.เจอาร์พีดิสทริบิวชั่น</t>
  </si>
  <si>
    <t>D57/4600134162/2568</t>
  </si>
  <si>
    <t>จ้างเชื่อมต่อระบบกล้องโทรทัศน์วงจรปิด (CCTV) งานพระราชพิธีเสด็จ ฯ สักการะพระบรมราชานุสรณ์พระเจ้าตาก 28 ธ.ค. 67</t>
  </si>
  <si>
    <t xml:space="preserve">1.บริษัท อินเทลลิเจนท์ ควอลิตี้ เซฟ จำกัด  ราคา 114,383.00 บาท   </t>
  </si>
  <si>
    <t>B04/4600134164/2568</t>
  </si>
  <si>
    <t>จ้างแขวน/ขยายสายเคเบิลใยแก้วนำแสงพร้อมติดตั้ง SDP OLT บ้านท่านหญิง</t>
  </si>
  <si>
    <t xml:space="preserve">1.หจก.มิลลิ่งเอ็นจิเนียริ่ง  ราคา 125,832.00 บาท   </t>
  </si>
  <si>
    <t>หจก.มิลลิ่งเอ็นจิเนียริ่ง</t>
  </si>
  <si>
    <t>4600134264</t>
  </si>
  <si>
    <t xml:space="preserve">จ้างติดตั้งพร้อมอุปกรณ์ระบบCCTV </t>
  </si>
  <si>
    <t xml:space="preserve">1.ห้างหุ้นส่วนจำกัด อินไอเดีย เน็ตเวิร์ค  ราคา 134,616.70 บาท   </t>
  </si>
  <si>
    <t>D36/4600134170/2568</t>
  </si>
  <si>
    <t>จ้างเหมานิติบุคคลติดตั้งตรวจแก้อุปกรณ์ปลายทาง พร้อมยานพาหนะ</t>
  </si>
  <si>
    <t xml:space="preserve">1.บริษัท เอ็นที เอาท์ซอร์สซิ่ง เซอร์วิส จำกัด  ราคา 239,145.00 บาท   </t>
  </si>
  <si>
    <t>ID70/4600136079/2568</t>
  </si>
  <si>
    <t xml:space="preserve">จ้างเชื่อมต่อระบบกล้องโทรทัศน์วงจรปิด (CCTV) งานพระราชพิธีเสด็จฯ เปิดสวนสาธารณะเฉลิมพระเกียรติ </t>
  </si>
  <si>
    <t xml:space="preserve">1.บริษัท อินเทลลิเจนท์ ควอลิตี้ เซฟ จำกัด  ราคา 199,127.00 บาท   </t>
  </si>
  <si>
    <t>B04/4600134168/2568</t>
  </si>
  <si>
    <t xml:space="preserve">จ้างเชื่อมต่อระบบกล้องโทรทัศน์วงจรปิด (CCTV) งานพระราชพิธีเสด็จฯ ในพิธีสวนสนามถวายสัตย์ปฏิญาณ </t>
  </si>
  <si>
    <t xml:space="preserve">1.บริษัท อินเทลลิเจนท์ ควอลิตี้ เซฟ จำกัด  ราคา 190,032.00 บาท   </t>
  </si>
  <si>
    <t>B04/4600134173/2568</t>
  </si>
  <si>
    <t>จ้างเชื่อมต่อระบบกล้องโทรทัศน์วงจรปิด (CCTV) งานรักษาความปลอดภัยเขตพระราชฐาน</t>
  </si>
  <si>
    <t>B04/4600134175/2568</t>
  </si>
  <si>
    <t>ซื้ออุปกรณ์กระจายสัญญาณ(Switch),อุปกรณ์กระจายสัญญาณไร้สาย (Access Point) เพื่อปรับปรุง ระบบตู้สาขาและระบบเครือข่ายอินเทอร์เน็ตพร้อมอุปกรณ์ปลายทางของโรงพยาบาลทองแสนขัน จำนวน 4 รายการ</t>
  </si>
  <si>
    <t xml:space="preserve">1.ห้างหุ้นส่วนจำกัด พีเคเค เน็ทเวิร์ค  ราคา 265,980.60 บาท   </t>
  </si>
  <si>
    <t>D37/4600134524/2568</t>
  </si>
  <si>
    <t>ซื้อตู้สาขาระบบ IP (IP-PBX) และเครื่องโทรศัพท์ระบบ IP (IP-Phone) เพื่อปรับปรุงระบบให้กับโรงพยาบาลทองแสนขัน จำนวน 3 รายการ</t>
  </si>
  <si>
    <t xml:space="preserve">1.บริษัท เมนทอร์ร่า จำกัด  ราคา 171,981.10 บาท   
</t>
  </si>
  <si>
    <t>บริษัท เมนทอร์ร่า จำกัด</t>
  </si>
  <si>
    <t>D37/4600134615/2568</t>
  </si>
  <si>
    <t>ซื้ออุปกรณ์ติดตั้งระบบInternet sytem</t>
  </si>
  <si>
    <t xml:space="preserve">1.บริษัท เดลต้าเวฟ จำกัด  ราคา 185,088.60 บาท   </t>
  </si>
  <si>
    <t>ID43/4600134185/2568</t>
  </si>
  <si>
    <t>ซื้ออุปกรณ์ ATA จำนวน 85 SET</t>
  </si>
  <si>
    <t xml:space="preserve">1.บจก.พาลุกาเทคโนโลยี  ราคา 245,351.00 บาท   </t>
  </si>
  <si>
    <t>206/4600134190/2568</t>
  </si>
  <si>
    <t>ซื้อ ATA2,4,8,16 PORT ,IP Phone จำนวน 97 รายการ</t>
  </si>
  <si>
    <t xml:space="preserve">1.บจก.พาลุกาเทคโนโลยี  ราคา 453,883.30 บาท   </t>
  </si>
  <si>
    <t>D75/4600134461/2568</t>
  </si>
  <si>
    <t>ซื้อพร้อมติดตั้งอุปกรณ์แบตเตอรี่ Lithium ขนาด48V 100Ah ติดตั้งที่ชลบุรี3</t>
  </si>
  <si>
    <t xml:space="preserve">1.บจก.ธาร์ณัส  ราคา 188,320.00 บาท   </t>
  </si>
  <si>
    <t>391/4600134195/2568</t>
  </si>
  <si>
    <t>จ้างประกอบอาหาร ให้บริการแก่ สสส. 19-23มิ.ย.68(60คน)</t>
  </si>
  <si>
    <t xml:space="preserve">1.แกรนด์เคเทอริ่ง  ราคา 163,710.00 บาท   </t>
  </si>
  <si>
    <t>แกรนด์เคเทอริ่ง</t>
  </si>
  <si>
    <t>B03/4600134485/2568</t>
  </si>
  <si>
    <t>จ้างเหมาติดตั้งระบบอินเทอร์เน็ตและโทรศัพท์ สถานธนานุบาล เทศบาลเมืองบางใหญ่</t>
  </si>
  <si>
    <t xml:space="preserve">1.บจก.เจเอสเอสเทคโนโลยี่เอ็นจิเนียริ่ง  ราคา 139,100.00 บาท   </t>
  </si>
  <si>
    <t>C01/4600134386/2568</t>
  </si>
  <si>
    <t xml:space="preserve">จ้างเชื่อมต่อระบบกล้องโทรทัศน์วงจรปิด (CCTV) งานพระราชพิธีเสด็จฯ ถวายผ้าพระกฐิน ณ วัดอรุณราชวราราม </t>
  </si>
  <si>
    <t xml:space="preserve">1.บริษัท อินเทลลิเจนท์ ควอลิตี้ เซฟ จำกัด  ราคา 465,236.00 บาท   </t>
  </si>
  <si>
    <t>B04/4600134230/2568</t>
  </si>
  <si>
    <t>จ้างติดตั้งกล้องระบบวงจรปิดCCTV AI จำนวน 19 จุดและเครื่องบันทึก NVR AI จำนวน 1 จุด ให้กับองค์การบริหารส่วนตำบลหนองไผ่</t>
  </si>
  <si>
    <t xml:space="preserve">1.บริษัทอากิราเทคจำกัด  ราคา 199,415.90 บาท   </t>
  </si>
  <si>
    <t>D45/4600134242/2568</t>
  </si>
  <si>
    <t>ซื้อระบบประชุมทางไกลVDOConference</t>
  </si>
  <si>
    <t xml:space="preserve">1.บจก.สยามรอยัลซิสเท็มส์  ราคา 489,700.00 บาท   </t>
  </si>
  <si>
    <t>บจก.สยามรอยัลซิสเท็มส์</t>
  </si>
  <si>
    <t>B06/4600134249/2568</t>
  </si>
  <si>
    <t>จ้างลูกจ้างลูกจ้างผ่านนิติบุคคล (Outsource) จำนวน 2 อัตรา ระยะเวลา 6 เดือน ของ พกง.3</t>
  </si>
  <si>
    <t xml:space="preserve">1.บริษัท เอ็นที เอาท์ซอร์สซิ่ง เซอร์วิส จำกัด  ราคา 237,668.40 บาท   </t>
  </si>
  <si>
    <t>B01/4600134475/2568</t>
  </si>
  <si>
    <t>จ้างลุกจ้างนิติบุคคลของส่วนกฏหมายภาคเหนือ จำนวน 3 อัตรา</t>
  </si>
  <si>
    <t xml:space="preserve">1.สหกรณ์บริการ ทีโอที จำกัด  ราคา 356,502.60 บาท   </t>
  </si>
  <si>
    <t>C04/4600134250/2568</t>
  </si>
  <si>
    <t>ซื้อพัสดุงานสร้างข่ายสาย OFC ตามแผนงานงบประมาณ 2566 OLT หมู่บ้านนภา ตามใบสั่งงานเลขที่ G.66.41000.0313</t>
  </si>
  <si>
    <t xml:space="preserve">1.บริษัท เอส.เจ.พี.อินเตอร์เทรด จำกัด  ราคา 104,188.58 บาท   </t>
  </si>
  <si>
    <t>D44/4600134268/2568</t>
  </si>
  <si>
    <t>ซื้อ IPPhoneGrandsteamGRP2601 จำนวน 101 ชุด</t>
  </si>
  <si>
    <t xml:space="preserve">1.บจก.พาลุกาเทคโนโลยี  ราคา 135,627.85 บาท   </t>
  </si>
  <si>
    <t>D74/4600134259/2568</t>
  </si>
  <si>
    <t>จ้างซ่อมลิฟท์</t>
  </si>
  <si>
    <t xml:space="preserve">1.ห้างหุ้นส่วนจำกัดลิฟต์ไทยอินดัสตรีส์  ราคา 267,500.00 บาท   </t>
  </si>
  <si>
    <t>ห้างหุ้นส่วนจำกัดลิฟต์ไทยอินดัสตรีส์</t>
  </si>
  <si>
    <t>D14/4600134256/2568</t>
  </si>
  <si>
    <t xml:space="preserve">จ้างเชื่อมต่อระบบกล้องโทรทัศน์วงจรปิด (CCTV) งานพระราชพิธีเสด็จฯ ถวายผ้าพระกฐินและต้นไม้เงินต้นไม้ทอง จ.สระบุรี </t>
  </si>
  <si>
    <t xml:space="preserve">1.บริษัท อินไซเดอร์ ซิสเต็ม (ประเทศไทย) จำกัด  ราคา 237,540.00 บาท   </t>
  </si>
  <si>
    <t>B04/4600134267/2568</t>
  </si>
  <si>
    <t xml:space="preserve">1.หจก.ทีพีเน็ตเวิร์คโซลูชั่นแอนด์เซอร์วิส  ราคา 402,492.27 บาท   </t>
  </si>
  <si>
    <t>G510/4600134271/2568</t>
  </si>
  <si>
    <t>ซื้ออุปกรณ์ติดตั้งระบบเครือข่ายภายใน ให้กับ รพ.ท่าชนะ</t>
  </si>
  <si>
    <t xml:space="preserve">1.บริษัท เน็กซ์เจนไอที จำกัด  ราคา 149,960.50 บาท   </t>
  </si>
  <si>
    <t>D15/4600134275/2568</t>
  </si>
  <si>
    <t>จ้างสร้างข่ายสายOFCของNodeเกาะศรีบอยา 1 รายการ</t>
  </si>
  <si>
    <t xml:space="preserve">1.ห้างหุ้นส่วนจำกัด  เอ อาร์ พี ซิสเต็มส์  ราคา 131,717.00 บาท   </t>
  </si>
  <si>
    <t>ห้างหุ้นส่วนจำกัด เอ อาร์ พี ซิสเต็มส์</t>
  </si>
  <si>
    <t>ID19/4600134374/2568</t>
  </si>
  <si>
    <t>จ้างสร้างข่ายสายOFC24Fชส.วิลเลจ-บ้านแหลมตง 1 รายการ</t>
  </si>
  <si>
    <t xml:space="preserve">1.ห้างหุ้นส่วนจำกัด  เอ อาร์ พี ซิสเต็มส์  ราคา 134,479.74 บาท   
2.หจก.เอ็นเคพี อินเตอร์กรุ๊ป (สำนักงานใหญ่)  ราคา 156,904.80 บาท   
3.หจก.ฐิติพันธ์ การโยธา(สำนักงานใหญ่)  ราคา 164,309.20 บาท   </t>
  </si>
  <si>
    <t>ID19/4600134390/2568</t>
  </si>
  <si>
    <t>จ้างเชื่อมต่อระบบกล้องโทรทัศน์วงจรปิด (CCTV) งานพระราชพิธีเสด็จฯ ถวายผ้าพระกฐินทางชลมารค</t>
  </si>
  <si>
    <t xml:space="preserve">1.บริษัท อินไซเดอร์ ซิสเต็ม (ประเทศไทย) จำกัด  ราคา 122,515.00 บาท   </t>
  </si>
  <si>
    <t>B04/4600134283/2568</t>
  </si>
  <si>
    <t>จ้างดำเนินการตรวจซ่อมและแก้ไขวงจร MA บริการ NT Broadband ประจำเดือน มิถุนายน 2568</t>
  </si>
  <si>
    <t>D42/4600134287/2568</t>
  </si>
  <si>
    <t>จ้างทำสื่อประชาสัมพันธ์การตลาด ของ บนป.2 (นว.) จำนวน 1 งาน</t>
  </si>
  <si>
    <t xml:space="preserve">1.บจก.เทคโนอาร์ตอิงค์เจ็ท  ราคา 104,753.00 บาท   </t>
  </si>
  <si>
    <t>บจก.เทคโนอาร์ตอิงค์เจ็ท</t>
  </si>
  <si>
    <t>D44/4600134293/2568</t>
  </si>
  <si>
    <t xml:space="preserve">1.หจก. น้ำพี้ เทเลคอม  ราคา 152,475.00 บาท   </t>
  </si>
  <si>
    <t>หจก. น้ำพี้ เทเลคอม</t>
  </si>
  <si>
    <t>D39/4600134289/2568</t>
  </si>
  <si>
    <t>จ้างเหมาติดตามหนี้ จัดทำสำนวนคดีและดำเนินคดี รวมถึงการบังคับคดี(กมตน.)จำนวน 3 อัตรา</t>
  </si>
  <si>
    <t>A07/4600134310/2568</t>
  </si>
  <si>
    <t>ซื้อเครื่องมือ High Precision Optical Fiber Cleaver จำนวน 10 PC</t>
  </si>
  <si>
    <t xml:space="preserve">1.บริษัท ดิจิตอล อินสทรูเมนท์ จำกัด  ราคา 133,750.00 บาท   </t>
  </si>
  <si>
    <t>G605/4600134313/2568</t>
  </si>
  <si>
    <t xml:space="preserve">จ้างเชื่อมต่อระบบกล้องโทรทัศน์วงจรปิด (CCTV) งานพระราชพิธีเสด็จฯ ถวายผ้าพระกฐินวัดนิเวศธรรมประวัติ </t>
  </si>
  <si>
    <t xml:space="preserve">1.บริษัท อินไซเดอร์ ซิสเต็ม (ประเทศไทย) จำกัด  ราคา 274,455.00 บาท   </t>
  </si>
  <si>
    <t>B04/4600134326/2568</t>
  </si>
  <si>
    <t>จ้างซ่อมGenerator(เปลี่ยนFuelPump)</t>
  </si>
  <si>
    <t xml:space="preserve">1.บจก. พีเอส ซอร์ส  ราคา 195,810.00 บาท   </t>
  </si>
  <si>
    <t>D16/4600134592/2568</t>
  </si>
  <si>
    <t>ซื้อให้บริการ VSI ให้กับ อบต.บางบ่อ</t>
  </si>
  <si>
    <t xml:space="preserve">1.บจก.โฟกัสซิสเต็มแอนด์ดีไซน์  ราคา 110,140.45 บาท   </t>
  </si>
  <si>
    <t>209/4600134378/2568</t>
  </si>
  <si>
    <t>จ้างเหมาติดตั้งระบบอินเทอร์เน็ตและโทรศัพท์ บจก.เซฟฮาร์ท การแพทย์ กรุ๊ปส์</t>
  </si>
  <si>
    <t xml:space="preserve">1.บจก.เจเอสเอสเทคโนโลยี่เอ็นจิเนียริ่ง  ราคา 145,833.80 บาท   </t>
  </si>
  <si>
    <t>C01/4600134691/2568</t>
  </si>
  <si>
    <t>จ้างปรับปรุงระบบเน็ตเวิร์ค+ระบบภายในองค์กร ทต.เนินขาม</t>
  </si>
  <si>
    <t xml:space="preserve">1.บริษัท บีพีที โซลูชั่น เน็ทเวิร์ค แอนด์ เซอร์วิส จำกัด  ราคา 130,005.00 บาท   
2.หจก.เฟรนด์ คอมมิวนิเคชั่น เซอร์วิส  ราคา 143,380.00 บาท  
3.บริษัท แอด ออล คอนเนค จำกัด  ราคา 136,853.00 บาท   </t>
  </si>
  <si>
    <t>D05/4600134388/2568</t>
  </si>
  <si>
    <t>21/06/2568</t>
  </si>
  <si>
    <t>ซื้ออุปกรณ์เพื่อให้บริการ VSI โดยการติดตั้งระบบกระจายเสียงสาธารณะผ่านโครงข่ายอินเทอร์เน็ต ให้กับ อบต.ห้วยขุนราม อ.พัฒนานิคม จ.ลพบุรี</t>
  </si>
  <si>
    <t xml:space="preserve">1.บริษัท เดลต้าเวฟ จำกัด  ราคา 230,050.00 บาท   </t>
  </si>
  <si>
    <t>D00/4600134398/2568</t>
  </si>
  <si>
    <t>จ้างเหมาติดตั้ง/ย้ายบริการบรอดแบนด์ ในพื้นที่ ศูนย์บริการลูกค้า NT นครศรีธรรมราช</t>
  </si>
  <si>
    <t xml:space="preserve">1.ห้างหุ้นส่วนจำกัด นครศรี แซทเทิ้ลไลท์  ราคา 433,350.00 บาท   </t>
  </si>
  <si>
    <t>ID16/3600007240/2568</t>
  </si>
  <si>
    <t>จ้างเหมาติดตั้ง FTTx, ตัดต่อวางอุปกรณ์ ONU และติดตั้งสาย DW OFC FTTx ในระหว่างวันที่ 1 ก.ค. 68 - ก.ย. 68 ของศูนย์บริการลูกค้าสาขาอุตรดิตถ์, สาขาพิชัย และน้ำปาด (357 วงจร)</t>
  </si>
  <si>
    <t xml:space="preserve">1.ห้างหุ้นส่วนจำกัดเอ็น.เอ็น.เอ็นเทเลคอม  ราคา 286,492.50 บาท   </t>
  </si>
  <si>
    <t>ห้างหุ้นส่วนจำกัดเอ็น.เอ็น.เอ็นเทเลคอม</t>
  </si>
  <si>
    <t>D37/4600134518/2568</t>
  </si>
  <si>
    <t>จ้างเหมาติดตั้ง FTTx, ตัดต่อวางอุปกรณ์ ONU และติดตั้งสาย DW OFC FTTx ในระหว่างวันที่ 1 ก.ค. 68 - ก.ย. 68 ของศูนย์บริการลูกค้าสาขาอุตรดิตถ์, สาขาพิชัย และน้ำปาด (150 วงจร)</t>
  </si>
  <si>
    <t xml:space="preserve">1.หจก.โยธินเน็ตเวิร์คเทเลคอม  ราคา 120,375.00 บาท   </t>
  </si>
  <si>
    <t>D37/4600134752/2568</t>
  </si>
  <si>
    <t>จ้างเหมาสร้างข่ายสาย OFC ตามแผนงานงบประมาณปี 2566 OLT หมู่บ้านนภา ตามใบสั่งงานเลขที่ G.66.41000.0313</t>
  </si>
  <si>
    <t xml:space="preserve">1.บจก. เวิลด์ เทเลคอม  ราคา 181,061.16 บาท   </t>
  </si>
  <si>
    <t>บจก. เวิลด์ เทเลคอม</t>
  </si>
  <si>
    <t>D44/4600134409/2568</t>
  </si>
  <si>
    <t>จ้างติดตั้ง-ย้ายสายและอุปกรณ์ปลายทาง ตั้งแต่ 23 มิ.ย. 68 ถึง 30 ก.ย. 68</t>
  </si>
  <si>
    <t xml:space="preserve">1.ห้างหุ้นส่วนจำกัด เอกซ์เปอร์ต ซิสเต็ม  ราคา 214,000.00 บาท   </t>
  </si>
  <si>
    <t>D28/4600134413/2568</t>
  </si>
  <si>
    <t>จ้างเหมาติดตั้ง.ย้าย,ตัดถ่ายFTTxก.ค.-ก.ย.68 อ.ท่าสองยาง อ.แม่ระมาด</t>
  </si>
  <si>
    <t xml:space="preserve">1.หจก.ทองไพศาลเทเลคอม  ราคา 179,760.00 บาท   </t>
  </si>
  <si>
    <t>ID40/4600134429/2568</t>
  </si>
  <si>
    <t>จ้างเหมาติดตั้ง.ย้าย,ตัดถ่ายFTTxก.ค. - ก.ย.68 พื้นที่ อ.แม่สอด , อ.พบพระ</t>
  </si>
  <si>
    <t xml:space="preserve">1.หจก.พรเจริญการไฟฟ้า99  ราคา 179,760.00 บาท   </t>
  </si>
  <si>
    <t>หจก.พรเจริญการไฟฟ้า99</t>
  </si>
  <si>
    <t>ID40/4600134432/2568</t>
  </si>
  <si>
    <t>จ้างเหมาติดตั้ง.ย้าย,ตัดถ่ายFTTxก.ค.- ก.ย.68 พื้นที่ อ.เมือง , อ.บ้านตาก , อ.สามเงา</t>
  </si>
  <si>
    <t xml:space="preserve">1.หจก.ใหญ่เซอร์วิสแอนด์ซัพพลาย  ราคา 205,440.00 บาท   </t>
  </si>
  <si>
    <t>หจก.ใหญ่เซอร์วิสแอนด์ซัพพลาย</t>
  </si>
  <si>
    <t>ID40/4600134436/2568</t>
  </si>
  <si>
    <t>จ้างเหมาติดตั้ง/ย้ายบริการบรอดแบนด์ พื้นที่ อำเภอหัวไทร , อำเภอเฉลิมพระเกียรติ</t>
  </si>
  <si>
    <t xml:space="preserve">1.บจก.พีเอสเค.เทเลคอมเซอร์วิส  ราคา 135,355.00 บาท   </t>
  </si>
  <si>
    <t>บจก.พีเอสเค.เทเลคอมเซอร์วิส</t>
  </si>
  <si>
    <t>ID16/3600007245/2568</t>
  </si>
  <si>
    <t>จ้างเหมาติดตั้ง/ย้ายบริการบรอดแบนด์ พื้นที่ อำเภอนาบอน , อำเภอทุ่งสง</t>
  </si>
  <si>
    <t xml:space="preserve">1.หจก.ปรีชาไอที  ราคา 141,775.00 บาท   </t>
  </si>
  <si>
    <t>ID16/3600007243/2568</t>
  </si>
  <si>
    <t>จ้างเหมาสร้างข่ายสาย OFC และรื้อถอนสายเคเบิลใยแก้ว ขนาด 24F เส้นทางชุมสายพิษณุโลก – ชุมสายบ้านใหม่, เส้นทางชุมสายพิษณุโลก - ชุมสายบางกระทุ่ม จำนวน 2 เส้นทาง และขนาด 12 F เส้นทางชุมสายวัดสกัดน้ำมัน จำนวน 2 เส้นทาง จ.พิษณุโลก โดยวิธีตกลงร</t>
  </si>
  <si>
    <t xml:space="preserve">1.ห้างหุ้นส่วนจำกัด เอฟเอ็มจีเอ็นจิเนียริ่ง  ราคา 202,816.36 บาท   </t>
  </si>
  <si>
    <t>D38/4600134464/2568</t>
  </si>
  <si>
    <t>จ้างเหมาติดตั้งฯ ศูนย์บริการลูกค้า NT พิษณุโลก 2 1ก.ค.68 - 30 ก.ย. 68</t>
  </si>
  <si>
    <t>D38/4600134487/2568</t>
  </si>
  <si>
    <t>ซื้ออุปกรณ์และจ้างเหมาติดตั้งระบบภายใน NSIสนง.พื้นที่อนุรักษ์ที่6</t>
  </si>
  <si>
    <t xml:space="preserve">1.ทีเอ็มเอ็นเทค  ราคา 46,200.00 บาท   </t>
  </si>
  <si>
    <t>D25/4600134889/2568</t>
  </si>
  <si>
    <t xml:space="preserve">1.บริษัท แอสตรา คอมมิวนิเคชั่น เซอร์วิส จำกัด    ราคา 34,882.00 บาท   </t>
  </si>
  <si>
    <t>D25/4600134887/2568</t>
  </si>
  <si>
    <t xml:space="preserve">1.บจก.เอมท้อบ  ราคา 59,954.24 บาท   </t>
  </si>
  <si>
    <t>D25/4600134888/2568</t>
  </si>
  <si>
    <t>จ้างเหมาติดตั้ง ISI ให้กับโรงเรียนอนุบาลพิจิตร</t>
  </si>
  <si>
    <t xml:space="preserve">1.หจก. บางลายอิเล็คทรอนิกส์  ราคา 178,700.00 บาท   </t>
  </si>
  <si>
    <t>หจก. บางลายอิเล็คทรอนิกส์</t>
  </si>
  <si>
    <t>D43/4600134484/2568</t>
  </si>
  <si>
    <t>เช่าเครื่องคอมพิวเตอร์</t>
  </si>
  <si>
    <t xml:space="preserve">1.บจก. คอมพิวเตอร์โซน ซิสเต็มท์ บิวเดอร์  ราคา 1,071,000.06 บาท   
2.บริษัท ตึกเจริญคอมพ์ เน็ตเวิร์ค เซ็นเตอร์ จำกัด สาขา 00001  ราคา 1,150,919.82 บาท 
3.บริษัท เบส คีย์เวิร์ค จำกัด  ราคา 1,169,999.93 บาท   </t>
  </si>
  <si>
    <t>บริษัท คอมพิวเตอร์โซน ซิสเต็มท์ บิวเดอร์ จำกัด</t>
  </si>
  <si>
    <t>D05/4600134521/2568</t>
  </si>
  <si>
    <t>ซื้อระบบบริหาร Software พร้อมติดตั้ง เพื่อให้บริการ ICT Solution ให้กับ อบต.วัดไทรย์ จำนวน 1 งาน</t>
  </si>
  <si>
    <t xml:space="preserve">1.บจก.พีเอสเน็ทเวิร์ค  ราคา 134,820.00 บาท   </t>
  </si>
  <si>
    <t>D44/4600134526/2568</t>
  </si>
  <si>
    <t>ซื้ออุปกรณ์ CCTV ให้กับ อบต.หมอนทอง</t>
  </si>
  <si>
    <t xml:space="preserve">1.บจก.โฟกัสซิสเต็มแอนด์ดีไซน์  ราคา 189,801.95 บาท   </t>
  </si>
  <si>
    <t>209/4600134534/2568</t>
  </si>
  <si>
    <t>จ้างติดตั้งวงจรNTBroadbandกค.68</t>
  </si>
  <si>
    <t>D33/4600134536/2568</t>
  </si>
  <si>
    <t>จ้างเหมาบำรุงรักษาบริการF2U ของ บนน.1.5 ตั้งแต่ 1-31 ก.ค.68( 1 เดือน)</t>
  </si>
  <si>
    <t>C01/4600134605/2568</t>
  </si>
  <si>
    <t>C01/4600134610/2568</t>
  </si>
  <si>
    <t xml:space="preserve">ซื้อแบตเตอรี่ขนาด48V100Ah </t>
  </si>
  <si>
    <t xml:space="preserve">1.บริษัท โกลบอล เมช จำกัด  ราคา 143,487.00 บาท   </t>
  </si>
  <si>
    <t>D32/4600134550/2568</t>
  </si>
  <si>
    <t>ซื้ออุปกรณ์ติดตั้งเครือข่ายภายใน รร.อบจ.กระบี่</t>
  </si>
  <si>
    <t xml:space="preserve">1.บริษัท เพล็นตี้ คอมพิวเตอร์ จำกัด  ราคา 190,695.40 บาท   
2.บจก.โกลบอลไลซ์ อินเตอร์เนชั่นแนล เทรดดิ้งส์  ราคา 194,012.40 บาท   
3.บจก.เอเอเอ คอมพิวเตอร์ แอนด์ เน็ตเวิร์ค  ราคา 196,666.00 บาท   </t>
  </si>
  <si>
    <t>D19/4600134708/2568</t>
  </si>
  <si>
    <t>ซื้อ Barrety Lithium ขนาด 48VDC 100Ah/Module จำนวน 5 ชุด</t>
  </si>
  <si>
    <t xml:space="preserve">1.บริษัท พี ไอ เอส เอ็นจิเนียริ่ง แอนด์ คอนเซาท์ติ้ง จำกัด  ราคา 342,400.00 บาท   </t>
  </si>
  <si>
    <t>G608/4600134560/2568</t>
  </si>
  <si>
    <t>จ้างเหมาบำรุงรักษาบริการF2U ในพื้นที่บนน.1.8 จำนวน 10,000 พอร์ต</t>
  </si>
  <si>
    <t xml:space="preserve">1.บริษัท เอ็นที เอาท์ซอร์สซิ่ง เซอร์วิส จำกัด  ราคา 201,909.00 บาท   
2.บริษัท เอ็นที เอาท์ซอร์สซิ่ง เซอร์วิส จำกัด  ราคา 201,909.00 บาท   </t>
  </si>
  <si>
    <t>C01/4600134609/2568</t>
  </si>
  <si>
    <t>ซื้ออุปกรณ์ติดตั้งกล้อง CCTV สำหรับงานให้บริการ CCTV อบต.สำโรง</t>
  </si>
  <si>
    <t xml:space="preserve">1.บริษัท เดลต้าเวฟ จำกัด  ราคา 201,545.20 บาท   </t>
  </si>
  <si>
    <t>D61/4600134916/2568</t>
  </si>
  <si>
    <t>จ้างเหมาติดตั้งบริการNTBroadband เดือน ก.ค. 68 NT สุราษฎร์, บ้านนาสาร, ไชยา</t>
  </si>
  <si>
    <t xml:space="preserve">1.บจก.โมติเวทเทเลคอม  ราคา 138,986.58 บาท   </t>
  </si>
  <si>
    <t>D15/4600134618/2568</t>
  </si>
  <si>
    <t>จ้างตรวจสุขภาพประจำปี 2568 ให้กับพนักงานในสังกัด บนป.2(พล.) จำนวน 79 คน โดยวิธีเฉพาะเจาะจง</t>
  </si>
  <si>
    <t xml:space="preserve">1.บจก. พิษณุเวช  ราคา 245,900.00 บาท   </t>
  </si>
  <si>
    <t>บจก. พิษณุเวช</t>
  </si>
  <si>
    <t>D38/4600134620/2568</t>
  </si>
  <si>
    <t xml:space="preserve">1.บจก.โฟกัสซิสเต็มแอนด์ดีไซน์  ราคา 176,694.45 บาท   </t>
  </si>
  <si>
    <t>209/4600134623/2568</t>
  </si>
  <si>
    <t>จ้างเหมาทำเสาเหล็กพร้อมตอม่อ และเดินระบบไฟสำหรับติดตั้งกล้องโทรทัศน์วงจรปิด อบต.ปราสาททอง</t>
  </si>
  <si>
    <t xml:space="preserve">1.หจก.ภาคภูมิมั่งคั่ง  ราคา 131,700.00 บาท   </t>
  </si>
  <si>
    <t>หจก.ภาคภูมิมั่งคั่ง</t>
  </si>
  <si>
    <t>D61/4600134959/2568</t>
  </si>
  <si>
    <t>จ้างเหมาทำเสาเหล็ก และตอม่อ พร้อมเดินระบบไฟ สำหรับงานติดตั้งกล้องโทรทัศน์วงจรปิด (CCTV) อบต.ตากูก จำนวน 15 จุด</t>
  </si>
  <si>
    <t xml:space="preserve">1.หจก.เจอาร์เทเลคอม  ราคา 113,100.00 บาท   </t>
  </si>
  <si>
    <t>หจก.เจอาร์เทเลคอม</t>
  </si>
  <si>
    <t>D61/4600135332/2568</t>
  </si>
  <si>
    <t xml:space="preserve">ซื้อค่าอุปกรณ์ติดตั้งกล้องวงจรปิด </t>
  </si>
  <si>
    <t xml:space="preserve">1.บจก.บีเอ็มเคซีซีทีวี  ราคา 134,659.45 บาท   </t>
  </si>
  <si>
    <t>D60/4600134633/2568</t>
  </si>
  <si>
    <t>จ้างเหมามรื้อถอนสายOFC สถานีไฟฟ้า - โรงแรมสวนสิน</t>
  </si>
  <si>
    <t xml:space="preserve">1.หจก.ทรีแมนออฟติกส์  ราคา 127,551.31 บาท   </t>
  </si>
  <si>
    <t>D40/4600134648/2568</t>
  </si>
  <si>
    <t xml:space="preserve">1.บจก.มัลติซิสคอมพิวเตอร์แอนด์เน็ตเวอร์ค  ราคา 104,086.39 บาท   </t>
  </si>
  <si>
    <t>บจก.มัลติซิสคอมพิวเตอร์แอนด์เน็ตเวอร์ค</t>
  </si>
  <si>
    <t>209/4600134630/2568</t>
  </si>
  <si>
    <t>จ้าง งานปรับปรุงบ่อพักสายสื่อสารใต้ดิน บริเวณถนนพระราม 4 ตั้งแต่ซอยจุฬาลงกรณ์ 5 ถึงซอยจุฬาลงกรณ์ 15 พื้นที่ชุมสายปทุมวัน</t>
  </si>
  <si>
    <t xml:space="preserve">1.บจก.พรแสวงคอนสตรัคชั่น  ราคา 200,135.48 บาท   </t>
  </si>
  <si>
    <t>บจก.พรแสวงคอนสตรัคชั่น</t>
  </si>
  <si>
    <t>C01/4600134666/2568</t>
  </si>
  <si>
    <t>จ้าง งานปรับปรุงบ่อพักสื่อสารใต้ดิน บริเวณถนนพระราม 4 ตั้งแต่แยกสามย่าน ถึงแยกอังรีดูนังค์ พื้นที่ชุมสายสุขุมวิท</t>
  </si>
  <si>
    <t xml:space="preserve">1.บจก.พรแสวงคอนสตรัคชั่น  ราคา 121,145.40 บาท   </t>
  </si>
  <si>
    <t>C01/4600134667/2568</t>
  </si>
  <si>
    <t xml:space="preserve">1.บจก.พรแสวงคอนสตรัคชั่น  ราคา 167,236.59 บาท   </t>
  </si>
  <si>
    <t>C01/4600134668/2568</t>
  </si>
  <si>
    <t>จ้างเหมางานเสริมคอบ่อพัก Manhole โครงการก่อสร้างถนนและขยายผิวถนนทางหลวง หมายเลข 3094 อ.นครชัยศรี จ.นครปฐม</t>
  </si>
  <si>
    <t xml:space="preserve">1.หจก.พี.เอส.เค.เทเลคอม  ราคา 231,836.90 บาท   </t>
  </si>
  <si>
    <t>หจก.พี.เอส.เค.เทเลคอม</t>
  </si>
  <si>
    <t>ID11/4600134703/2568</t>
  </si>
  <si>
    <t>จ้างโครงการจัดซื้อพร้อมติดตั้งงาน รร.แม่จัน</t>
  </si>
  <si>
    <t xml:space="preserve">1.ห้างหุ้นส่วนจำกัด เน็ตดอย เทคโนโลยี  ราคา 323,856.90 บาท   </t>
  </si>
  <si>
    <t>D31/4600134657/2568</t>
  </si>
  <si>
    <t>จ้างเหมาบำรุงรักษาบริการหลังการขาย (Maintenance Agreement) (MA) กลุ่มลูกค้าบริการ C internet ไตรมาส 3/2568 (เดือน กรกฎาคม ถึง สิงหาคม 2568)</t>
  </si>
  <si>
    <t xml:space="preserve">1.บจก.เอสจีพาวเวอร์  ราคา 202,326.30 บาท   </t>
  </si>
  <si>
    <t>ID38/4600134683/2568</t>
  </si>
  <si>
    <t>ซื้อตั๋วเครื่องบินเชียงใหม่-เซี้ยงไฮ้ จำนวน 35 คน สำหรับกิจกรรมสันทนาการ/ลูกค้าสัมพันธ์ ผู้ใช้บริการรายใหญ่ ครั้งที่ 1 ปี 2568</t>
  </si>
  <si>
    <t xml:space="preserve">1.บริษัท รูบี้ คาร์ เร้นท์ทัล จำกัด   ราคา 490,490.00 บาท   
2.บริษัท แอมฟายน์ ทราเวล จำกัด  ราคา 543,025.00 บาท   
3.บริษัท เดวี วาเคชั่น จำกัด  ราคา 509,250.00 บาท   </t>
  </si>
  <si>
    <t>บริษัท รูบี้ คาร์ เร้นท์ทัล จำกัด</t>
  </si>
  <si>
    <t>401/4600134690/2568</t>
  </si>
  <si>
    <t>จ้างเหมาบริการวงจรสื่อสัญญาณภายในประเทศเชื่อมโยงจากศูนย์ให้บริการแลกเปลี่ยนข้อมูลอินเทอร์เน็ตบีเคนิกซ์ (BKNIX)</t>
  </si>
  <si>
    <t xml:space="preserve">1.บริษัท ซิมโฟนี่ คอมมูนิเคชั่น จำกัด (มหาชน)  ราคา 490,327.50 บาท   </t>
  </si>
  <si>
    <t>B04/4600134770/2568</t>
  </si>
  <si>
    <t>จ้างติดตั้งอินเตอร์เน็ตไม่รวมอุปกรณ์ ไตรมาส 3</t>
  </si>
  <si>
    <t xml:space="preserve">1.ห้างหุ้นส่วนจำกัด มนตรี เน็ทเวิร์ค  ราคา 154,080.00 บาท   </t>
  </si>
  <si>
    <t>D43/4600134772/2568</t>
  </si>
  <si>
    <t xml:space="preserve">1.บริษัท ไอ เอส คิว เอ็ม จำกัด  ราคา 205,440.00 บาท   </t>
  </si>
  <si>
    <t>D43/4600134783/2568</t>
  </si>
  <si>
    <t>จ้างเหมาติดตั้งบริการ FTTx ประจำงวดเดือน ก.ค..68</t>
  </si>
  <si>
    <t>D41/4600134822/2568</t>
  </si>
  <si>
    <t>จ้างเหมาติดตั้งบริการ FTTx ประจำงวดเดือน ก.ค.68-ผรม.ที่2</t>
  </si>
  <si>
    <t>D41/4600134836/2568</t>
  </si>
  <si>
    <t>จ้างดูแลบำรุงรักษาบริการหลังการขาย บริการ NT Broadband ประจำเดือน ก.ค. 68</t>
  </si>
  <si>
    <t xml:space="preserve">1.บริษัท รักษาความปลอดภัย พี เอ็น บี จำกัด  ราคา 141,320.25 บาท   </t>
  </si>
  <si>
    <t>D42/4600134845/2568</t>
  </si>
  <si>
    <t>จ้างติดตั้ง อ.เมือง โซนB 1 ก.ค. - 30 ก.ย. 68</t>
  </si>
  <si>
    <t xml:space="preserve">1.ห้างหุ้นส่วนจำกัด เอส.เอ็น.ซีไฟเบอร์ออฟติคอินเทอร์  ราคา 120,000.00 บาท   </t>
  </si>
  <si>
    <t>ID14/4600135039/2569</t>
  </si>
  <si>
    <t xml:space="preserve">1.หจก.ชญาภา  ราคา 120,000.00 บาท   </t>
  </si>
  <si>
    <t>ID14/4600135043/2569</t>
  </si>
  <si>
    <t>จ้างติดตั้ง อ.ท่าแซะโซนB 1 ก.ค. - 30 ก.ย. 68</t>
  </si>
  <si>
    <t xml:space="preserve">1.บจก. ชุมพร นิวเวฟ เซอร์วิส  ราคา 102,720.00 บาท   </t>
  </si>
  <si>
    <t>บจก. ชุมพร นิวเวฟ เซอร์วิส</t>
  </si>
  <si>
    <t>ID14/4600135044/2569</t>
  </si>
  <si>
    <t>จ้างตรวจแแก้ เดือนก.ค.68</t>
  </si>
  <si>
    <t xml:space="preserve">1.หจก.ถาวรเคเบิ้ลเซอร์วิส  ราคา 342,759.00 บาท   </t>
  </si>
  <si>
    <t>D14/4600135048/2568</t>
  </si>
  <si>
    <t xml:space="preserve">จ้างตรวจแแก้ เดือนก.ค.68 </t>
  </si>
  <si>
    <t xml:space="preserve">1.บจก.พี.จี.ไฟเบอร์ดีไซน์  ราคา 389,426.50 บาท   </t>
  </si>
  <si>
    <t>D14/4600135058/2568</t>
  </si>
  <si>
    <t>จ้างตรวจแแก้ อ.ท่าแซะโซน A 3 เดือน 1 กค. - 30 กย. 68</t>
  </si>
  <si>
    <t xml:space="preserve">1.ห้างหุ้นส่วนจำกัด ญาณินทรคอมมูนิเคชั่น  ราคา 452,865.00 บาท   </t>
  </si>
  <si>
    <t>D14/4600135062/2568</t>
  </si>
  <si>
    <t>จ้างตรวจแแก้ อ.เมืองชุมพร โซนB 1 กค. - 30 กย. 68</t>
  </si>
  <si>
    <t xml:space="preserve">1.หจก.เอส.เอ็น.ซีไฟเบอร์ออฟติคอินเทอร์  ราคา 553,534.60 บาท   </t>
  </si>
  <si>
    <t>D14/4600135063/2568</t>
  </si>
  <si>
    <t>จ้างตรวจแแก้ BB พื้นที่พิเศษ 1 กค.- 31 สค. 68</t>
  </si>
  <si>
    <t xml:space="preserve">1.หจก.พีแอล.ไฟเบอร์เทค  ราคา 142,358.00 บาท   </t>
  </si>
  <si>
    <t>หจก.พีแอล.ไฟเบอร์เทค</t>
  </si>
  <si>
    <t>D14/4600135064/2568</t>
  </si>
  <si>
    <t>จ้างตรวจแแก้ อ.เมืองชุมพร โซน A 1 กค. - 30 กย. 68</t>
  </si>
  <si>
    <t xml:space="preserve">1.หจก.ชญาภา  ราคา 310,080.00 บาท   </t>
  </si>
  <si>
    <t>D14/4600135067/2568</t>
  </si>
  <si>
    <t>จ้างติดตั้งบริการ อ.หลังสวน โซนA 1 ก.ค. - 30 ก.ย. 68</t>
  </si>
  <si>
    <t xml:space="preserve">1.บจก.พี.จี.ไฟเบอร์ดีไซน์  ราคา 158,360.00 บาท   </t>
  </si>
  <si>
    <t>ID14/4600135068/2569</t>
  </si>
  <si>
    <t>จ้างเหมาติดตั้ง FTTX พื้นที่ อย.1 ลาดบัวหลวง บางไทร เสนา บางซ้าย ผักไห่</t>
  </si>
  <si>
    <t xml:space="preserve">1.บริษัทเอพีพีเอสดีเวลลอปเม้นท์จำ  ราคา 118,770.00 บาท   </t>
  </si>
  <si>
    <t>บริษัทเอพีพีเอสดีเวลลอปเม้นท์จำ</t>
  </si>
  <si>
    <t>ID04/4600135808/2568</t>
  </si>
  <si>
    <t xml:space="preserve">จ้างติดตั้ง FTTX </t>
  </si>
  <si>
    <t xml:space="preserve">1.บริษัทเอพีพีเอสดีเวลลอปเม้นท์จำ  ราคา 162,105.00 บาท   </t>
  </si>
  <si>
    <t>ID04/4600135809/2568</t>
  </si>
  <si>
    <t>D04/4600135810/2568</t>
  </si>
  <si>
    <t xml:space="preserve">1.นาย สมเกียรติ ทองสระน้อย  ราคา 192,000.00 บาท   </t>
  </si>
  <si>
    <t>นาย สมเกียรติ ทองสระน้อย</t>
  </si>
  <si>
    <t>IB05/4700000283/2568</t>
  </si>
  <si>
    <t xml:space="preserve">1.น.ส. ศิริวรรณ์ เจิมขุนทด  ราคา 193,050.00 บาท   </t>
  </si>
  <si>
    <t>น.ส. ศิริวรรณ์ เจิมขุนทด</t>
  </si>
  <si>
    <t>IB05/4700000284/2568</t>
  </si>
  <si>
    <t xml:space="preserve">1.กองมรดกที่ยังไม่ได้แบ่งของนางอ่อนบุตรพรม  ราคา 144,540.00 บาท   </t>
  </si>
  <si>
    <t>กองมรดกที่ยังไม่ได้แบ่งของนางอ่อนบุตรพรม</t>
  </si>
  <si>
    <t>IB05/4700000291/2568</t>
  </si>
  <si>
    <t xml:space="preserve">1.นางเทวี แรงจบ  ราคา 168,000.00 บาท   </t>
  </si>
  <si>
    <t>นางเทวี แรงจบ</t>
  </si>
  <si>
    <t>IB05/4700000285/2568</t>
  </si>
  <si>
    <t xml:space="preserve">1.น.ส. เฉลิม บุญตน  ราคา 168,000.00 บาท   </t>
  </si>
  <si>
    <t>น.ส. เฉลิม บุญตน</t>
  </si>
  <si>
    <t>IB05/4700000286/2568</t>
  </si>
  <si>
    <t xml:space="preserve">1.น.ส.กัณติชา ไตรสิริโชค, นายศิรพงศ์ ธนกิจเลิศสกุล  ราคา 181,500.00 บาท   </t>
  </si>
  <si>
    <t>น.ส.กัณติชา ไตรสิริโชค, นายศิรพงศ์ ธนกิจเลิศสกุล</t>
  </si>
  <si>
    <t>IB05/4700000287/2568</t>
  </si>
  <si>
    <t xml:space="preserve">1.นาง ดวงมณี พิมพ์ลี  ราคา 175,692.00 บาท   </t>
  </si>
  <si>
    <t>นาง ดวงมณี พิมพ์ลี</t>
  </si>
  <si>
    <t>IB05/4700000294/2568</t>
  </si>
  <si>
    <t xml:space="preserve">1.นาง จินดา ใจศิริ  ราคา 178,200.00 บาท   </t>
  </si>
  <si>
    <t>นาง จินดา ใจศิริ</t>
  </si>
  <si>
    <t>IB05/4700000296/2568</t>
  </si>
  <si>
    <t xml:space="preserve">1.นาย ศักดิ์ชัย พูลเพิ่ม  ราคา 168,000.00 บาท   </t>
  </si>
  <si>
    <t>นาย ศักดิ์ชัย พูลเพิ่ม</t>
  </si>
  <si>
    <t>IB05/4700000298/2568</t>
  </si>
  <si>
    <t xml:space="preserve">1.นายสนิท เจริญทัศน์  ราคา 189,000.00 บาท   </t>
  </si>
  <si>
    <t>นายสนิท เจริญทัศน์</t>
  </si>
  <si>
    <t>IB05/4700000299/2568</t>
  </si>
  <si>
    <t xml:space="preserve">1.นาง สมหวัง เสมาทัต  ราคา 193,110.00 บาท   </t>
  </si>
  <si>
    <t>นาง สมหวัง เสมาทัต</t>
  </si>
  <si>
    <t>IB05/4700000303/2568</t>
  </si>
  <si>
    <t xml:space="preserve">1.นางทรงทรัพย์ขันติอัครพัชร์,นางสุทินมิกขุนทด  ราคา 192,000.00 บาท   </t>
  </si>
  <si>
    <t>นางทรงทรัพย์ขันติอัครพัชร์,นางสุทินมิกขุนทด</t>
  </si>
  <si>
    <t>IB05/4700000323/2568</t>
  </si>
  <si>
    <t xml:space="preserve">1.นายศูนย์ ป้องเศร้า  ราคา 159,000.00 บาท   </t>
  </si>
  <si>
    <t>นายศูนย์ ป้องเศร้า</t>
  </si>
  <si>
    <t>IB05/4700000318/2568</t>
  </si>
  <si>
    <t>จ้างเหมาMA FTTx แม่ริม 7/68</t>
  </si>
  <si>
    <t>D30/4600137468/2568</t>
  </si>
  <si>
    <t xml:space="preserve">1.นาง ทองจันทร์ ทาตะไชย  ราคา 180,600.00 บาท   </t>
  </si>
  <si>
    <t>นาง ทองจันทร์ ทาตะไชย</t>
  </si>
  <si>
    <t>IB05/4700000340/2568</t>
  </si>
  <si>
    <t xml:space="preserve">1.นางจุรีพร ปัญญาสุทธิเลิศ  ราคา 192,000.00 บาท   </t>
  </si>
  <si>
    <t>นางจุรีพร ปัญญาสุทธิเลิศ</t>
  </si>
  <si>
    <t>IB05/4700000350/2568</t>
  </si>
  <si>
    <t>เช่าพื้นที่อาคารโอเชี่ยนทาวเวอร์ 2 ระยะเวลา 3 ปี (1 มิ.ย.68-31 พ.ค.71)</t>
  </si>
  <si>
    <t xml:space="preserve">1.นิติบุคคลอาคารชุด โอเชี่ยนทาวเวอร์2  ราคา 281,985.66 บาท   </t>
  </si>
  <si>
    <t>นิติบุคคลอาคารชุด โอเชี่ยนทาวเวอร์2</t>
  </si>
  <si>
    <t>IC01/4700000371/2568</t>
  </si>
  <si>
    <t>ซื้อเคเบิล S.M OPT.FIBER CABLE (ADSS FR) จำนวน 5 รายการ สัญญาที่ 1</t>
  </si>
  <si>
    <t>1.บริษัท ฟู่อัน จำกัด  ราคา 12,897,780.00 บาท  
2.บริษัท จรุงไทยไวร์แอนด์เคเบิ้ล จำกัด (มหาชน)  ราคา 12,917,040.00 บาท  
3.บริษัท ไฟเบอร์ ออพติค  คอมมิวนิเคชั่น จำกัด  ราคา 12,905,270.00 บาท
4.บริษัท ไทยไฟเบอร์ออพติคส์ จำกัด  ราคา 12,935,230.00 บาท
5.บริษัท ฟู่หยวน บิซิเนส จำกัด ราคา 12,909,550.00 บาท</t>
  </si>
  <si>
    <t>บริษัท ฟู่อัน จำกัด</t>
  </si>
  <si>
    <t>3600007219</t>
  </si>
  <si>
    <t>ซื้อเคเบิล S.M OPT.FIBER CABLE (ADSS FR) จำนวน 5 รายการ สัญญญาที่ 2</t>
  </si>
  <si>
    <t>1.บริษัท ไทยไฟเบอร์ออพติคส์ จำกัด  ราคา 8,455,140.00 บาท   
2.บริษัท จรุงไทยไวร์แอนด์เคเบิ้ล จำกัด (มหาชน) ราคา 8,461,560.00 บาท
3.บริษัท ฟู่อัน จำกัด ราคา 8,467,980.00 บาท   
4.บริษัท ไฟเบอร์ ออพติค  คอมมิวนิเคชั่น จำกัด  ราคา 8,471,190.00 บาท   
5.บริษัท ฟู่หยวน บิซิเนส จำกัด ราคา 8,464,770.00 บาท</t>
  </si>
  <si>
    <t>บริษัท ไทยไฟเบอร์ออพติคส์ จำกัด</t>
  </si>
  <si>
    <t>3600007220</t>
  </si>
  <si>
    <t>ซื้อเคเบิล S.M OPT.FIBER CABLE (ADSS FR) จำนวน 5 รายการ สัญญาที่ 3</t>
  </si>
  <si>
    <t>1.บริษัท ไฟเบอร์ ออพติค คอมมิวนิเคชั่น จำกัด  ราคา 7,276,000.00 บาท   
2.บริษัท จรุงไทยไวร์แอนด์เคเบิ้ล จำกัด (มหาชน)  ราคา 7,297,400.00 บาท   
3.บริษัท ฟู่อัน จำกัด  ราคา 7,284,560.00 บาท   
4.บริษัท ไทยไฟเบอร์ออพติคส์ จำกัด  ราคา 7,297,400.00 บาท   
5.บริษัท ฟู่หยวน บิซิเนส จำกัด ราคา 7,288,840.00 บาท</t>
  </si>
  <si>
    <t>บริษัท ไฟเบอร์ ออพติค คอมมิวนิเคชั่น จำกัด</t>
  </si>
  <si>
    <t>3600007218</t>
  </si>
  <si>
    <t>ซื้อเคเบิล S.M OPT.FIBER CABLE (ADSS FR) จำนวน 5 รายการ สัญญาที่ 4</t>
  </si>
  <si>
    <t>1.บริษัท จรุงไทยไวร์แอนด์เคเบิ้ล จำกัด (มหาชน)   ราคา 8,500,080.00 บาท   
2.บริษัท ไฟเบอร์ ออพติค  คอมมิวนิเคชั่น จำกัด  ราคา 8,519,340.00 บาท   
3.บริษัท ฟู่อัน จำกัด  ราคา 8,519,340.00 บาท   
4.บริษัท ไทยไฟเบอร์ออพติคส์ จำกัด  ราคา 8,506,500.00 บาท   
5. บริษัท ฟู่หยวน บิซิเนส จำกัด ราคา 8,512,920.00 บาท</t>
  </si>
  <si>
    <t>บริษัท จรุงไทยไวร์แอนด์เคเบิ้ล จำกัด (มหาชน)</t>
  </si>
  <si>
    <t>ซื้อเคเบิล S.M OPT.FIBER CABLE (ADSS FRP FR) จำนวน 5 รายการ สัญญาที่ 1</t>
  </si>
  <si>
    <t>1.บริษัท เอเชียน เทเลคอม เทรดดิ้ง จำกัด (รายการที่ 1 และ 4)  ราคา 20,241,746.50 บาท  
2.บริษัท วายโอ เอฟซี อินเตอร์เนชั่นแนล (ไทยแลนด์) จำกัด (รายการที่ 1 และ 4)  ราคา 20,255,784.80 บาท   
3.บริษัท ไทยไฟเบอร์ออพติคส์ จำกัด (รายการที่ 4)  ราคา 7,800,300.00 บาท
4.บริษัท เอชบีซี เทเลคอม จำกัด (รายการที่ 1 และ 4)  ราคา 20,263,874.00 บาท</t>
  </si>
  <si>
    <t>บริษัท เอเชียน เทเลคอม เทรดดิ้ง จำกัด</t>
  </si>
  <si>
    <t>3600007221</t>
  </si>
  <si>
    <t>ซื้อเคเบิล S.M OPT.FIBER CABLE (ADSS FRP FR) จำนวน 5 รายการ สัญญาที่ 2</t>
  </si>
  <si>
    <t>1.บริษัท ฟู่ทง กรู๊ป เทคโนโลยี การสื่อสาร (ประเทศไทย) จำกัด  ราคา 12,781,150.00 บาท   
2.บริษัท เอเชียน  เทเลคอม  เทรดดิ้ง จำกัด  ราคา 12,807,900.00 บาท   
3.บริษัท วายโอ เอฟซี อินเตอร์เนชั่นแนล (ไทยแลนด์) จำกัด  ราคา 12,813,250.00 บาท
4.บริษัท ไทยไฟเบอร์ออพติคส์ จำกัด  ราคา 12,802,550.00 บาท
5.บริษัท เอชบีซี เทเลคอม จำกัด ราคา 12,791,850.00 บาท</t>
  </si>
  <si>
    <t>บริษัท ฟู่ทง กรู๊ป เทคโนโลยี การสื่อสาร (ประเทศไทย) จำกัด</t>
  </si>
  <si>
    <t>3600007222</t>
  </si>
  <si>
    <t>ซื้อเคเบิล S.M OPT.FIBER CABLE (ADSS FRP FR) จำนวน 5 รายการ สัญญาที่ 3</t>
  </si>
  <si>
    <t>1.บริษัท วายโอเอฟซี อินเตอร์เนชั่นแนล (ไทยแลนด์) จำกัด (รายการที่ 3 และ 5)  ราคา 16,338,900.00 บาท   
2.บริษัท เอเชียน  เทเลคอม  เทรดดิ้ง จำกัด (รายการที่ 3 และ 5)  ราคา 16,345,962.00 บาท   
3.บริษัท ไทยไฟเบอร์ออพติคส์ จำกัด (รายการที่ 5)  ราคา 5,315,760. บาท
4. บริษัท เอชบีซี เทเลคอม จำกัด (รายการที่ 1 และ 5) ราคา 16,356,876.00 บาท</t>
  </si>
  <si>
    <t>บริษัท วายโอเอฟซี อินเตอร์เนชั่นแนล (ไทยแลนด์) จำกัด</t>
  </si>
  <si>
    <t>3600007223</t>
  </si>
  <si>
    <t>ซื้อ MONITOR</t>
  </si>
  <si>
    <t xml:space="preserve">1.บริษัทฟรีดอมคอมพิวเตอร์จำกัด  ราคา 374,500.00 บาท   </t>
  </si>
  <si>
    <t>บริษัทฟรีดอมคอมพิวเตอร์จำกัด</t>
  </si>
  <si>
    <t>B05/4600134613/2568</t>
  </si>
  <si>
    <t>ซื้อ MONITOR 100 รายการ</t>
  </si>
  <si>
    <t xml:space="preserve">จ้างงานประกันคุณภาพการให้บริการวงจรระหว่าง ในอาณาเขต Thailand, Hongkong, Singapore </t>
  </si>
  <si>
    <t xml:space="preserve">1.บมจ.เอไอจีประกันภัย(ประเทศไทย)  ราคา 407,152.12 บาท   </t>
  </si>
  <si>
    <t>บมจ.เอไอจีประกันภัย(ประเทศไทย)</t>
  </si>
  <si>
    <t>C00/4600134391/2568</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</si>
  <si>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 (กรกฎาคม)</t>
  </si>
  <si>
    <t xml:space="preserve">1.HGCGlobalCommunicationsLimited  ราคา 123,052.09 บาท   </t>
  </si>
  <si>
    <t>IC00/CT682P20107039/2568</t>
  </si>
  <si>
    <t>แบบสรุปผลการดำเนินการจัดซื้อจัดจ้างในรอบเดือน กรกฎาคม 2568</t>
  </si>
  <si>
    <t>ซื้อเครื่องปรับอากาศแบบแยกส่วน พร้อมการติดตั้งและอุปกรณ์สลับการทำงานอัตโนมัติ อาคารโทรคมนาคมหลักสี่ จำนวน 1 งาน</t>
  </si>
  <si>
    <t xml:space="preserve">1.บริษัท ชนกันต์ เซอร์วิส ซิสเต็ม จำกัด  ราคา 1,428,804.17 บาท   
2.บริษัท พีเอสซี เทเลคอม จำกัด  ราคา 1,430,001.50 บาท   </t>
  </si>
  <si>
    <t>บริษัท ชนกันต์ เซอร์วิส ซิสเต็ม จำกัด</t>
  </si>
  <si>
    <t>4600133344</t>
  </si>
  <si>
    <t>03/07/2568</t>
  </si>
  <si>
    <t>ซื้อ Upgrade Fiber Optical Management (FOM) จำนวน 1 งาน</t>
  </si>
  <si>
    <t xml:space="preserve">1.บริษัท โอเอส เจนเนอเรชั่น จำกัด  ราคา 2,592,610.00 บาท   
2.บริษัท ป๊อป นิคซ์ จำกัด   ราคา 2,880,440.00 บาท   </t>
  </si>
  <si>
    <t>บริษัท โอเอส เจนเนอเรชั่น จำกัด</t>
  </si>
  <si>
    <t>A01/4600134891/2568</t>
  </si>
  <si>
    <t>18/07/2568</t>
  </si>
  <si>
    <t>ซื้ออุปกรณ์รักษาความปลอดภัยเครือข่าย ยี่ห้อ Fortigate จำนวน 1 รายการ</t>
  </si>
  <si>
    <t xml:space="preserve">1.บริษัท เน็ทเวอร์คส์ เอ็กซ์พลัส จำกัด  ราคา 264,825.00 บาท   </t>
  </si>
  <si>
    <t>B08/4600134900/2568</t>
  </si>
  <si>
    <t>22/07/2568</t>
  </si>
  <si>
    <t>จ้างสร้างข่ายเคเบิลใยแก้วนำแสงลงท่อร้อยสายใต้ดินเส้นทางพัทยากลางสายสาม ถึงพัทยาเหนือ</t>
  </si>
  <si>
    <t xml:space="preserve">1.บริษัท แสงศิริ คอร์ปอเรชั่น จำกัด  ราคา 14,697,198.69 บาท   
2.บริษัท โกลบอล เมช จำกัด  ราคา 14,702,565.94 บาท  
3.บริษัท ไอเท็มวัน คอมมูนิเคชั่น จำกัด  ราคา 14,707,737.01 บาท   </t>
  </si>
  <si>
    <t>A10/4600134422/2568</t>
  </si>
  <si>
    <t>01/07/2568</t>
  </si>
  <si>
    <t>จ้างเหมาติดตั้งเครื่องสำรองไฟฟ้าแบบต่อเนื่อง (UPS) ขนาดไม่ต่ำกว่า 250 KVA จำนวน 2 ชุด พร้อมแบตเตอรี่ 1 ระบบ ศูนย์โทรคมนาคมนนทบุรี</t>
  </si>
  <si>
    <t xml:space="preserve">1.บริษัท ดีอาร์เค เพาเวอร์ เซอร์วิส จำกัด  ราคา 11,866,300.00 บาท   
2.บริษัท ซินเนอร์ไจซ์ โปรไวด์ เซอร์วิส จำกัด  ราคา 11,877,000.00 บาท   
3.บริษัท พีเค เอ็นจิเนียร์ริ่ง โซลูชั่น เซอร์วิส จำกัด  ราคา 12,636,700.00 บาท   </t>
  </si>
  <si>
    <t>บริษัท ดีอาร์เค เพาเวอร์ เซอร์วิส จำกัด</t>
  </si>
  <si>
    <t>A02/4600133451/2568</t>
  </si>
  <si>
    <t>02/07/2568</t>
  </si>
  <si>
    <t>จ้างเหมาติดตั้งเครื่องปรับอากาศแบบแยกส่วน พร้อมงานรื้อถอน จำนวน 7 แห่ง ที่ ห้อง Network Equipment ชส.เลย, ห้อง Transmission ทค.เลย, ห้องโทรคมนาคม ชส.มุกดาหาร, ห้องโทรคมนาคม ชส.กาฬสินธุ์, ห้อง Rectifier ชส.กาฬสินธุ์, ห้องโทรคมนาคม ชส.สกลนคร, ห้อง SE</t>
  </si>
  <si>
    <t xml:space="preserve">1.ห้างหุ้นส่วนจำกัด เค.แอล.คูลลิ่ง เอ็นจิเนียริ่ง  ราคา 2,509,894.08 บาท   </t>
  </si>
  <si>
    <t>ห้างหุ้นส่วนจำกัด เค.แอล.คูลลิ่ง เอ็นจิเนียริ่ง</t>
  </si>
  <si>
    <t>A02/4600134043/2568</t>
  </si>
  <si>
    <t>15/07/2568</t>
  </si>
  <si>
    <t>จ้างเหมาติดตั้งเครื่องปรับอากาศแบบแยกส่วน พร้อมงานรื้อถอน จำนวน 4 แห่ง ที่ ห้อง UPS ชั้น 3 อาคาร Power House แจ้งวัฒนะ, ห้อง Control ชั้น 1 อาคาร 4 แจ้งวัฒนะ, ห้อง Control ชั้น ดาดฟ้า อาคาร 4 แจ้งวัฒนะ, ชั้น 6 อาคาร 4 แจ้งวัฒนะ</t>
  </si>
  <si>
    <t xml:space="preserve">1.บริษัท พีพีที ทรัพย์ พลาย เอ็นจิเนียริ่งจำกัด  ราคา 4,046,455.97 บาท   </t>
  </si>
  <si>
    <t>A02/4600132842/2568</t>
  </si>
  <si>
    <t>จ้างเหมาติดตั้งเครื่องปรับอากาศแบบแยกส่วน พร้อมงานรื้อถอน จำนวน 7 แห่ง ที่ ห้องโทรคมนาคม ชส.ตรัง, ห้อง IP Broadband ชส.ตรัง, ห้องโทรคมนาคม ชส.กระบี่, ห้อง Rectifier ชส.กระบี่, ห้องโทรคมนาคม ชส.ภูเก็ต, ห้องสื่อสารข้อมูล ชส.ภูเก็ต, ห้องโทรคมนาคม ทค.ภูเก็ต</t>
  </si>
  <si>
    <t xml:space="preserve">1.ห้างหุ้นส่วนจำกัด เค.แอล.คูลลิ่ง เอ็นจิเนียริ่ง  ราคา 2,585,015.69 บาท   </t>
  </si>
  <si>
    <t>A02/4600134100/2568</t>
  </si>
  <si>
    <t>จ้างเหมาติดตั้งตู้ MDP ทดแทนของเดิมที่เสื่อมสภาพ ที่ สถานีโทรคมนาคมภูผาสาด และ สถานีโทรคมนาคมเขาธงแทน จังหวัดเลย พร้อมงานรื้อถอน</t>
  </si>
  <si>
    <t xml:space="preserve">1.บจก. เค.ที.เทคนิคคอล ซัพพลาย  ราคา 529,650.00 บาท   
2.บริษัท เอแอลที เทเลคอม จำกัด (มหาชน)   ราคา 585,238.64 บาท   
3.บริษัท ซีเอ็มอี คอมบิเนชั่น จำกัด   ราคา 595,990.00 บาท   </t>
  </si>
  <si>
    <t>บริษัท เค.ที.เทคนิคคอลซัพพลาย จำกัด</t>
  </si>
  <si>
    <t>A02/4600134835/2568</t>
  </si>
  <si>
    <t>24/07/2568</t>
  </si>
  <si>
    <t>จ้างเหมาก่อสร้างท่อร้อยสายสื่อสารใต้ดินและบ่อพัก โครงการปรับปรุงระบบจำหน่ายไฟฟ้าเป็นเคเบิลใต้ดินในเขตเทศบาลเมืองอโยธยา เส้นทางบริเวณถนนโรจนะ ตั้งแต่สะพานคลองโพธิ์ถึงแยกทางรถไฟ ชส.พระนครศรีอยุธยา จ.พระนครศรีอยุธยา</t>
  </si>
  <si>
    <t xml:space="preserve">1.บริษัท ฐิตาภา เอ็นจิเนียริ่ง แอนด์ คอนสตรัคชั่น จำกัด  ราคา 9,958,215.58 บาท 
2.บริษัท ไอเท็มวัน คอมมูนิเคชั่น จำกัด   ราคา 10,070,927.55 บาท  
3.บริษัท ซี.บี.เวิลด์ 95 จำกัด   ราคา 10,049,696.85 บาท   </t>
  </si>
  <si>
    <t>บริษัท ฐิตาภา เอ็นจิเนียริ่ง แอนด์ คอนสตรัคชั่น จำกัด</t>
  </si>
  <si>
    <t>A02/4600134366/2568</t>
  </si>
  <si>
    <t>30/07/2568</t>
  </si>
  <si>
    <t>จ้างเหมาก่อสร้างท่อร้อยสายสื่อสารใต้ดินและบ่อพัก โครงการปรับปรุงระบบไฟฟ้าเป็นเคเบิลใต้ดิน เส้นทางบริเวณถนนพุทธบูชา, ถนนพญาลิไท, ถนนเอกาทศรถ, ถนนมหาธรรมราชา, ถนนบรมไตรโลกนารถ ชส.พิษณุโลก จ.พิษณุโลก</t>
  </si>
  <si>
    <t xml:space="preserve">1.บริษัท เออาร์พี เทเลคอม จำกัด  ราคา 10,524,326.27 บาท   
2.บริษัท ซัน เน็ตเวิร์ค จำกัด  ราคา 10,527,926.29 บาท   
3.บริษัท ไอเท็มวัน คอมมูนิเคชั่น จำกัด   ราคา 10,527,625.95 บาท   </t>
  </si>
  <si>
    <t>A02/4600134187/2568</t>
  </si>
  <si>
    <t>จ้างเหมาก่อสร้างท่อร้อยสายสื่อสารใต้ดินและบ่อพัก โครงการพัฒนาระบบไฟฟ้าในเมืองใหญ่ ระยะที่ 1 เมืองพัทยา เส้นทางพัทยาสาย 1 ตั้งแต่ปากซอย 13/2 ถึงปากทางถนน Walking Street ชส.พัทยา จ.ชลบุรี</t>
  </si>
  <si>
    <t xml:space="preserve">1.บริษัท เออาร์พี เทเลคอม จำกัด  ราคา 2,817,240.37 บาท   
2.บริษัท ไอเท็มวัน คอมมูนิเคชั่น จำกัด  ราคา 2,818,835.18 บาท   
3.บริษัท ซัน เน็ตเวิร์ค จำกัด  ราคา 2,822,237.62 บาท   </t>
  </si>
  <si>
    <t>A02/4600134070/2568</t>
  </si>
  <si>
    <t>จ้างบริการระบบ Cloud Contact Center</t>
  </si>
  <si>
    <t xml:space="preserve">1.บริษัท แนท แอบโซลูท เทคโนโลยีส์ จำกัด (มหาชน) ราคา 48,114,690.00 บาท  
2.บริษัท อินเตอร์เนชั่นแนล เน็ตเวิร์ค ซิสเต็ม จำกัด (มหาชน)  ราคา 48,135,020.00 บาท 
3.บริษัท เอ็นอีซี คอร์ปอเรชั่น (ประเทศไทย) จำกัด  ราคา 48,126,460.00 บาท   </t>
  </si>
  <si>
    <t>A00/4600134696/2568</t>
  </si>
  <si>
    <t>31/07/2568</t>
  </si>
  <si>
    <t>จ้างบำรุงรักษาระบบบริการ NT Prepaid</t>
  </si>
  <si>
    <t xml:space="preserve">1.บริษัท วีพี แอดวานซ์ ดีเวลลอปเมนท์ จำกัด  ราคา 1,420,960.00 บาท   </t>
  </si>
  <si>
    <t>บริษัท วีพี แอดวานซ์ ดีเวลลอปเมนท์ จำกัด</t>
  </si>
  <si>
    <t>3600007274</t>
  </si>
  <si>
    <t>29/07/2568</t>
  </si>
  <si>
    <t>จ้างจัดทำของที่ระลึกทำด้วยทองคำสำหรับผู้เกษียณอายุประจำปี 2568 พร้อมกล่องบรรจุ (กำมะหยี่) จำนวน 2 รายการ</t>
  </si>
  <si>
    <t xml:space="preserve">1.บริษัท ห้างค้าทองยู่หลงกิมกี่ จำกัด  ราคา 14,987,939.37 บาท   </t>
  </si>
  <si>
    <t>4600134719</t>
  </si>
  <si>
    <t>21/07/2568</t>
  </si>
  <si>
    <t>ซื้อ License Software เพื่อ Collect Data From Network System</t>
  </si>
  <si>
    <t xml:space="preserve">1.บริษัท ดิจิตอล อินสทรูเมนท์ จำกัด  ราคา 2,658,950.00 บาท   
2.บริษัท อาร์.เอส.ที.กรุ๊ป จำกัด  ราคา 2,661,090.00 บาท  
3.บริษัท เอ็มเรสโซ จำกัด  ราคา 2,664,300.00 บาท   </t>
  </si>
  <si>
    <t>A01/4600133719/2568</t>
  </si>
  <si>
    <t>จ้างเหมาติดตั้งสวิตซ์จ่ายไฟแรงสูง RMU ที่ อาคารกาญจนาภิเษก สถาบันวิชาการ บมจ.โทรคมนาคมแห่งชาติ งามวงศ์วาน พร้อมงานรื้อถอน</t>
  </si>
  <si>
    <t>1.บจก. เค.ที.เทคนิคคอล ซัพพลาย  ราคา 2,733,850.00 บาท   
2.บริษัท เอส.เจ.เอ็น. เอ็นจิเนียริ่ง (1971) จำกัด (ไม่ถูกต้อง)  ราคา 2,482,400.00 บาท
3.บริษัท นพ เจริญกิจ จำกัด   ราคา 2,970,251.52 บาท   
4.บริษัท เอแอลที เทเลคอม จำกัด (มหาชน) (ไม่ถูกต้อง)  ราคา 4,579,600.00 บาท</t>
  </si>
  <si>
    <t>A02/4600134782/2568</t>
  </si>
  <si>
    <t>จ้างเหมาติดตั้ง Server ระบบแจ้งเตือนเหตุเสียอุปกรณ์การกำลัง (MPAS) ชุมสายอยุธยา 2</t>
  </si>
  <si>
    <t xml:space="preserve">1.บริษัท พยัคฆ์ เพาเวอร์ คอร์ป จำกัด  ราคา 2,097,200.00 บาท   
2.บริษัท เค เทคโนโลยี  โซลูชั่น จำกัด    ราคา 2,331,530.00 บาท   
3.บริษัท สมาร์ท เพาเวอร์ เอ็นจิเนียริ่ง จำกัด    ราคา 2,621,500.00 บาท   </t>
  </si>
  <si>
    <t>A02/4600134844/2568</t>
  </si>
  <si>
    <t>23/07/2568</t>
  </si>
  <si>
    <t>จ้างเหมารื้อถอนเสาSelfSupport สถานีฐานพญาเม็งราย จังหวัดเชียงราย และขายซากเสาโทรคมนาคมพร้อมทั้งอุปกรณ์สถานีฐานที่รื้อถอนฯ ทั้งหมด ซึ่งเป็นซากพัสดุ หมดความจำเป็นที่จะใช้งาน</t>
  </si>
  <si>
    <t xml:space="preserve">1. บริษัท ปัญจภัทร ซีวิล เอ็นจิเนีย จำกัด  ราคา 303,721.64 บาท   
2. บริษัทนันทิพัฒน์วัฒนกิจจำกัด  ราคา 311,183.77 บาท  
3. บริษัทมาสเตอร์ โปรเกรสชั่น เทคโนโลยี จำกัด  ราคา 311,052.85 บาท   </t>
  </si>
  <si>
    <t>B05/4600134014/2568</t>
  </si>
  <si>
    <t>จ้างจัดทำระบบบริหารจัดการด้านพลังงานของ NT จำนวน 1 ระบบ</t>
  </si>
  <si>
    <t xml:space="preserve">1.บจก. บางกอกดาต้าคอม  ราคา 3,191,810.00 บาท   
2.บริษัท ไอดิโอ เทค จำกัด  ราคา 3,199,300.00 บาท   
3.บริษัท เอ็น.วี.เค.อินเตอร์ จำกัด  ราคา 3,196,090.00 บาท   </t>
  </si>
  <si>
    <t>บริษัท บางกอกดาต้าคอม จำกัด</t>
  </si>
  <si>
    <t>A02/4600134748/2568</t>
  </si>
  <si>
    <t>จ้างปรับปรุงท่อร้อยสายสื่อสารใต้ดิน พร้อมจ้างปรับปรุงทางเท้า กทม. บริเวณตลาดลาว ถนนพระรามสี่ พื้นที่ชุมสายคลองเตย</t>
  </si>
  <si>
    <t xml:space="preserve">1.บริษัท เอส ซี เอ เคเบิล เน็ตเวิร์ค จำกัด  ราคา 248,507.65 บาท   </t>
  </si>
  <si>
    <t>C01/4600134538/2568</t>
  </si>
  <si>
    <t>จ้างเหมาบำรุงรักษาเครื่องปรับอากาศ (แบบไม่รวมอะไหล่) จำนวน 16 แห่ง</t>
  </si>
  <si>
    <t xml:space="preserve">1. บริษัท ซีเอสพีเอ็ม (ประเทศไทย) จำกัด  ราคา 3,363,566.40 บาท  
2. บริษัท ภูดิทธน จำกัด  ราคา 4,070,280.00 บาท   </t>
  </si>
  <si>
    <t>A02/4600135147/2568</t>
  </si>
  <si>
    <t>ซื้ออุปกรณ์ Card Protection Upgrade Link 400G&amp;100G Bangrak-Nonthaburi</t>
  </si>
  <si>
    <t xml:space="preserve">1.บริษัท วิลเน็ต คอมมูนิเคชั่น (ไทยแลนด์) จำกัด  ราคา 3,746,070.00 บาท 
2.บริษัท ไอ คิว เทคโนโลยีส์ จำกัด  ราคา 3,973,980.00 บาท   </t>
  </si>
  <si>
    <t>A01/4600134182/2568</t>
  </si>
  <si>
    <t>จ้างตรวจสุขภาพประจำปี 2568 ให้กับผู้ปฏิบัติงานส่วนกลางและปริมณฑล บมจ.โทรคมนาคมแห่งชาติ จำนวน 3,789 คน</t>
  </si>
  <si>
    <t xml:space="preserve">1.บริษัท โรงพยาบาลนนทเวช จำกัด (มหาชน)  ราคา 5,188,475.00 บาท   
2.บริษัท โรงพยาบาลพญาไท 1 จำกัด  ราคา 6,099,020.00 บาท  
3.บริษัท เปาโลเมดิค จำกัด  ราคา 5,666,620.00 บาท  
4.บริษัท บางปะกอก ฮอสพิทอล กรุ๊ป จำกัด  ราคา 6,062,510.00 บาท   </t>
  </si>
  <si>
    <t>บริษัท โรงพยาบาลนนทเวช จำกัด (มหาชน)</t>
  </si>
  <si>
    <t>A00/4600134780/2568</t>
  </si>
  <si>
    <t>จ้างปรับปรุงบ่อพักและ รื้อฐานตู้ผ่านที่เลิกใช้งาน พร้อมจ้างปรับปรุงทางเท้าของ กทม. ถนนเจริญกรุง พื้นที่ชุมสายสุรวงศ์</t>
  </si>
  <si>
    <t xml:space="preserve">1.หจก.ภาวัตคอนสตรัคชั่น  ราคา 324,234.28 บาท   </t>
  </si>
  <si>
    <t>หจก.ภาวัตคอนสตรัคชั่น</t>
  </si>
  <si>
    <t>C01/4600134541/2568</t>
  </si>
  <si>
    <t>จ้างบำรุงรักษาระบบ Network Monitoring จำนวน 1 ระบบ</t>
  </si>
  <si>
    <t xml:space="preserve">1.บริษัท ดิจิตอล อินสทรูเมนท์ จำกัด  ราคา 1,802,950.00 บาท 
2.บริษัท อาร์.เอส.ที.กรุ๊ป จำกัด  ราคา 1,806,160.00 บาท  
3.บริษัท เอ็มเรสโซ จำกัด  ราคา 1,809,370.00 บาท   </t>
  </si>
  <si>
    <t>A01/4600134434/2568</t>
  </si>
  <si>
    <t>ซื้อ CDN Router/Switch พร้อม Module โครงข่าย ISP</t>
  </si>
  <si>
    <t xml:space="preserve">1.บริษัท เทคพิกเซล จำกัด   ราคา 17,641,625.00 บาท  
2.บริษัท แอ็ดวานซ์อินฟอร์เมชั่นเทคโนโลยี จำกัด (มหาชน)   ราคา 19,405,787.50 บาท
3.บริษัท วีเค เน็ตเซอร์วิส จำกัด   ราคา 19,758,620.00 บาท   </t>
  </si>
  <si>
    <t>4600134400/2568</t>
  </si>
  <si>
    <t>จ้างเหมาติดตั้งอุปกรณ์ BNG โครงข่าย ISP จำนวน 4 แห่ง</t>
  </si>
  <si>
    <t xml:space="preserve">1.บริษัท เน็กซ์เทค เอเชีย จำกัด  ราคา 48,299,800.00 บาท  
2.บริษัท ที คอร์ปเปอเรชั่น จำกัด   ราคา 51,745,670.80 บาท
3.บริษัท อินฟิเทล จำกัด   ราคา 50,778,829.50 บาท   </t>
  </si>
  <si>
    <t>A01/4600134277/2568</t>
  </si>
  <si>
    <t>ซื้อจัดจ้างอุปกรณ์สำหรับโครงการเช่าใช้บริการโครงข่ายอินเทอร์เน็ต สพฐ. ในพื้นที่ ตป. สัญญาที่ 1</t>
  </si>
  <si>
    <t xml:space="preserve">1.บริษัท แอสตรา คอมมิวนิเคชั่น เซอร์วิส จำกัด  ราคา 8,260,656.80 บาท 
2.บริษัท อัลทิมา มีเดีย โซลูชั่น จำกัด  ราคา 8,275,594.00 บาท   
3.บริษัท สมาร์ทลิ้งค์ เน็ตเวิร์ค จำกัด  ราคา 8,443,273.70 บาท   </t>
  </si>
  <si>
    <t>A09/4600133881/2568</t>
  </si>
  <si>
    <t>ซื้อจัดจ้างอุปกรณ์สำหรับโครงการเช่าใช้บริการโครงข่ายอินเทอร์เน็ต สพฐ. ในพื้นที่ ตป. สัญญาที่ 2</t>
  </si>
  <si>
    <t xml:space="preserve">1.บริษัท คิงส์ อินเทลลิเจ้นท์ เทคโนโลยี จำกัด  ราคา 4,422,271.48 บาท   
2.บริษัท เดลต้าเวฟ จำกัด  ราคา 4,452,805.00 บาท   </t>
  </si>
  <si>
    <t>A09/4600133890/2568</t>
  </si>
  <si>
    <t>ซื้อจัดจ้างอุปกรณ์สำหรับโครงการเช่าใช้บริการโครงข่ายอินเทอร์เน็ต สพฐ. ในพื้นที่ ตป. สัญญาที่ 3</t>
  </si>
  <si>
    <t xml:space="preserve">1.บริษัท สยามทวีชัย จำกัด  ราคา 668,161.50 บาท   
2.บริษัท ทีทีอี เทเลคอมมิวนิเคชั่น จำกัด (สำนักงานใหญ่)  ราคา 871,515.00 บาท   
3.บริษัท พัฒน์ภูมิ จำกัด  ราคา 997,400.50 บาท   </t>
  </si>
  <si>
    <t>A09/4600134200/2568</t>
  </si>
  <si>
    <t>จ้างงานปรับปรุงท่อร้อยสายสื่อสารใต้ดินและบ่อพัก บริเวณถนนอิสรภาพ (บริษัท บ้านเนินน้ำแข็งหลอด-ซอยอิสรภาพ 46)</t>
  </si>
  <si>
    <t xml:space="preserve">1.บริษัท ซัน เน็ตเวิร์ค จำกัด  ราคา 448,767.31 บาท   </t>
  </si>
  <si>
    <t>C01/4600134821/2568</t>
  </si>
  <si>
    <t>จ้างบำรุงรักษาอุปกรณ์ DACS จำนวน 1 ระบบ</t>
  </si>
  <si>
    <t xml:space="preserve">1.บริษัท รูธ วิคเตอร์ (ประเทศไทย) จำกัด  ราคา 636,650.00 บาท   
2.บริษัท เอ็มเอส เอ็นจิเนียริ่ง แอนด์คอนซัลติ้ง จำกัด  ราคา 687,582.00 บาท   </t>
  </si>
  <si>
    <t>A01/4600134108/2568</t>
  </si>
  <si>
    <t>จ้างบำรุงรักษาและซ่อมแซมแก้ไขระบบชุมสาย IMS UMG ยี่ห้อ Huawei และระบบอุปกรณ์ Voice Core Network ยี่ห้อ CISCO</t>
  </si>
  <si>
    <t xml:space="preserve">1.บริษัท เน็กซ์เทค เอเชีย จำกัด  ราคา 19,683,720.00 บาท   
2.บริษัท แอ็ดวานซ์อินฟอร์เมชั่นเทคโนโลยี จำกัด (มหาชน)  ราคา 19,953,360.00 บาท 
3.บริษัท อินฟิเทล จำกัด  ราคา 20,075,340.00 บาท   </t>
  </si>
  <si>
    <t>4600134678</t>
  </si>
  <si>
    <t>09/07/2568</t>
  </si>
  <si>
    <t>จ้างบำรุงรักษาและซ่อมแซมแก้ไขระบบอุปกรณ์ I-SBC A-SBC ยี่ห้อ Metaswitch</t>
  </si>
  <si>
    <t xml:space="preserve">1.บริษัท เน็กซ์เทค เอเชีย จำกัด  ราคา 15,002,256.00 บาท  
2.บริษัท แอ็ดวานซ์อินฟอร์เมชั่นเทคโนโลยี จำกัด    ราคา 15,382,320.00 บาท  
3.บริษัท พีพลัส วิชั่นส์ จำกัด  ราคา 15,883,080.00 บาท   </t>
  </si>
  <si>
    <t>A01/4600134669/2568</t>
  </si>
  <si>
    <t>จ้างนิติบุคคลเพื่อจัดหาเจ้าหน้าที่ปฏิบัติงาน ตำแหน่งโอเปอร์เรเตอร์ จำนวน 4 อัตรา และช่างเทคนิคงานวิทยุเรือเดินทะเล จำนวน 4 อัตรา ระยะเวลา 6 เดือน</t>
  </si>
  <si>
    <t xml:space="preserve">1.บริษัท จักรวาล คอมมิวนิเคชั่น ซีสเท็ม จำกัด  ราคา 1,394,038.80 บาท   </t>
  </si>
  <si>
    <t>A02/4600134724/2568</t>
  </si>
  <si>
    <t>ซื้อ AP (Router WiFi) รุ่น AX3000 จำนวน 2,231 ตัว</t>
  </si>
  <si>
    <t xml:space="preserve">1.บริษัท คิงส์ อินเทลลิเจ้นท์ เทคโนโลยี จำกัด  ราคา 2,074,450.73 บาท   
2.บริษัท เพล็นตี้ คอมพิวเตอร์ จำกัด  ราคา 2,076,837.90 บาท   
3.ห้างหุ้นส่วนจำกัด พีอาร์เอส  ราคา 2,079,225.07 บาท   </t>
  </si>
  <si>
    <t>A09/4600134670/2568</t>
  </si>
  <si>
    <t>16/07/2568</t>
  </si>
  <si>
    <t>ซื้อ ONU ยี่ห้อ Huawei Type C จำนวน 480 ตัว และ Type D จำนวน 640 ตัว</t>
  </si>
  <si>
    <t xml:space="preserve">1.บริษัท เน็กซ์เทค เอเชีย จำกัด  ราคา 2,326,950.40 บาท   </t>
  </si>
  <si>
    <t>A09/4600134694/2568</t>
  </si>
  <si>
    <t>17/07/2568</t>
  </si>
  <si>
    <t>ซื้อ ONU ยี่ห้อ fiberhome Type C จำนวน 366 ตัว Type D จำนวน 422 ตัว</t>
  </si>
  <si>
    <t xml:space="preserve">1.บริษัท เน็กซ์เทค เอเชีย จำกัด  ราคา 1,576,217.00 บาท   
2.บริษัท เอสบี เทคนิคอล จำกัด  ราคา 1,734,298.80 บาท  
3.บริษัท เอเอส ซิสเต็ม จำกัด  ราคา 1,933,618.40 บาท   </t>
  </si>
  <si>
    <t>A09/4600134794/2568</t>
  </si>
  <si>
    <t>จ้างเหมาปรับปรุงอาคาร คสล.2 ชั้น, คสล.4 ชั้น ที่ ชส.ฉะเชิงเทรา และงานรื้อถอน พร้อมปรับปรุงบริเวณโดยรอบ</t>
  </si>
  <si>
    <t xml:space="preserve">1.บริษัทวาย.เอช.เอส.จำกัด  ราคา 4,176,839.64 บาท   
2.บริษัท แม็กซิมัส เอ็มไพร์ จำกัด  ราคา 4,013,302.24 บาท   </t>
  </si>
  <si>
    <t>บริษัท วาย.เอช.เอส. จำกัด</t>
  </si>
  <si>
    <t>A02/4600134341/2568</t>
  </si>
  <si>
    <t>ซื้ออุปกรณ์ 1:1 L-Band Redundant Switch จำนวน 4 ชุด</t>
  </si>
  <si>
    <t xml:space="preserve">1.บริษัท วี มีเดีย เอ จำกัด  ราคา 851,720.00 บาท   
2.บริษัท ฟิล อินเตอร์ มีเดีย จำกัด  ราคา 856,000.00 บาท   </t>
  </si>
  <si>
    <t>A01/4600134878/2568</t>
  </si>
  <si>
    <t>ซื้ออุปกรณ์ SIP Controller จำนวน 1 ระบบ</t>
  </si>
  <si>
    <t xml:space="preserve">1.บริษัท เน็กซ์เจน โปร จำกัด  ราคา 17,034,400.00 บาท   
2.บริษัท ดิจิตอลเทรนด์ จำกัด  ราคา 17,108,230.00 บาท   
3.บริษัท ยู บี เอ็น เน็ตเวิร์ก จำกัด  ราคา 20,586,800.00 บาท   </t>
  </si>
  <si>
    <t>บริษัท เน็กซ์เจน โปร จำกัด</t>
  </si>
  <si>
    <t>A01/4600134930/2568</t>
  </si>
  <si>
    <t>ซื้อ Base Repeater (BR) ระบบวิทยุ DTRS จำนวน 10 ชุด</t>
  </si>
  <si>
    <t xml:space="preserve">1.บริษัท สามารถคอมมิวนิเคชั่น เซอร์วิส จำกัด  ราคา 13,982,760.00 บาท 
2.บริษัท รูธ วิคเตอร์ (ประเทศไทย) จำกัด  ราคา 14,098,427.00 บาท 
3.บริษัท แอ็ดวานซ์อินฟอร์เมชั่นเทคโนโลยี จำกัด (มหาชน)  ราคา 14,091,044.00 บาท   </t>
  </si>
  <si>
    <t>A02/4600134917/2568</t>
  </si>
  <si>
    <t>จ้างบริการ Fiber Optic 2 Core เพื่อเชื่อมต่อโครงการ Vayu Internet Gateway ของบจก.กรุงไทยคอมพิวเตอร์เซอร์วิส เส้นทาง ต้นทาง:NT นนท์ ปลายทาง : ศูนย์คอมฯ บางบัวทอง</t>
  </si>
  <si>
    <t xml:space="preserve">1.บริษัท ซิมโฟนี่ คอมมูนิเคชั่น จำกัด (มหาชน)  ราคา 555,009.00 บาท   </t>
  </si>
  <si>
    <t>A01/4600135030/2568</t>
  </si>
  <si>
    <t>25/07/2568</t>
  </si>
  <si>
    <t>จ้างบริการFiberOptic2Core เพื่อเชื่อมต่อโครงการ Vayu X ของบจก.กรุงไทยคอมพิวเตอร์เซอร์วิส เส้นทาง ต้นทาง : กรมบัญชีกลาง (CGD) ปลายทาง : ศูนย์คอมฯ บางบัวทอง</t>
  </si>
  <si>
    <t xml:space="preserve">1.บริษัท ซิมโฟนี่ คอมมูนิเคชั่น จำกัด (มหาชน)  ราคา 550,129.80 บาท   </t>
  </si>
  <si>
    <t>A01/4600135002/2568</t>
  </si>
  <si>
    <t>จ้างบริการ Fiber Optic 2 Core เพื่อเชื่อมต่อโครงการ Vayu X ของบริษัท กรุงไทยคอมพิวเตอร์เซอร์วิส เส้นทางต้นทาง : NT นนท์ ปลานทาง : กรมบัญชีกลางปทุมธานี (CGD)</t>
  </si>
  <si>
    <t xml:space="preserve">1.บริษัท ซิมโฟนี่ คอมมูนิเคชั่น จำกัด (มหาชน)  ราคา 542,811.00 บาท   </t>
  </si>
  <si>
    <t>A01/4600135037/2568</t>
  </si>
  <si>
    <t>จ้างบริการ Fiber Optic 2 Core เพื่อเชื่อมต่อโครงการ Vayu Internet Gateway ของบริษัท กรุงไทยคอมพิวเตอร์เซอร์วิสเซส จำกัด</t>
  </si>
  <si>
    <t xml:space="preserve">1.บริษัท ซิมโฟนี่ คอมมูนิเคชั่น จำกัด (มหาชน)  ราคา 690,792.00 บาท   </t>
  </si>
  <si>
    <t>A01/4600135060/2568</t>
  </si>
  <si>
    <t>ซื้อ ONT/ONU ยี่ห้อ HUAWEI (WITH WiFi) รองรับการให้บริการลูกค้าในพื้นที่ นน. จำนวน 9,846 PC</t>
  </si>
  <si>
    <t xml:space="preserve">1.บริษัท ฑี คอร์ปเปอเรชั่น จำกัด  ราคา 26,316,979.56 บาท   
2.บริษัท เอ็น โอ เอส แพลนนิ่ง จำกัด   ราคา 26,338,050.00 บาท 
3.บริษัท อินฟิเทล จำกัด    ราคา 26,390,726.10 บาท   </t>
  </si>
  <si>
    <t>A05/4600134523/2568</t>
  </si>
  <si>
    <t>07/07/2568</t>
  </si>
  <si>
    <t>ซื้อ ONT/ONU ยี่ห้อZTE เพื่อรองรับการให้บริการลูกค้าในพื้นที่ นน. จำนวน 3,622 PC</t>
  </si>
  <si>
    <t xml:space="preserve">1.บจก. แอสตรา คอมมิวนิเคชั่น เซอร์วิส  ราคา 9,107,519.00 บาท
2.บริษัท อัลทิมา มีเดีย โซลูชั่น จำกัด  ราคา 9,223,785.20 บาท 
3.บริษัท สมาร์ทลิ้งค์ เน็ตเวิรค์ จำกัด  ราคา 9,301,296.00 บาท   </t>
  </si>
  <si>
    <t>A05/4600134675/2568</t>
  </si>
  <si>
    <t>ซื้อ ACCESS POINT (ROUTER WIFI) เพื่อรองรับการให้บริการลูกค้าในพื้นที่ นน. จำนวน 9,791 PC</t>
  </si>
  <si>
    <t xml:space="preserve">1.บริษัท เพล็นตี้ คอมพิวเตอร์ จำกัด  ราคา 8,988,725.46 บาท   
2.บริษัท แอสตรา คอมมิวนิเคชั่น เซอร์วิส จำกัด   ราคา 9,098,727.35 บาท 
3.บริษัท อี.เอ็น. ซ็อฟท จำกัด   ราคา 9,103,965.53 บาท   </t>
  </si>
  <si>
    <t>A05/4600134847/2568</t>
  </si>
  <si>
    <t>ซื้อระบบดับเพลิงอัตโนมัติพร้อมการติดตั้งห้องชุมสายโทรศัพท์ระหว่างประเทศ (BKK6) จำนวน 1 ระบบ</t>
  </si>
  <si>
    <t xml:space="preserve">1.บริษัท พาวเวอร์สเตชั่น จำกัด  ราคา 4,280,000.00 บาท   
2.บริษัท เก็ท คอมเมอร์เชี่ยล จำกัด  ราคา 4,274,650.00 บาท   
3.บริษัท อ๊อฟเฟอร์ (ประเทศไทย) จำกัด  ราคา 4,499,350.00 บาท   </t>
  </si>
  <si>
    <t>A01/4600134344/2568</t>
  </si>
  <si>
    <t>ซื้อ Switch Hyper Converged สำหรับระบบ Customer Network Monitoring System จำนวน 2 ชุด</t>
  </si>
  <si>
    <t xml:space="preserve">1.บริษัท เอ วาย ดับบลิว คอร์ปอเรชั่น จำกัด  ราคา 1,046,460.00 บาท  
2.บริษัท เพนตาซิส จำกัด  ราคา 1,048,600.00 บาท   </t>
  </si>
  <si>
    <t>A01/4600134530/2568</t>
  </si>
  <si>
    <t>จ้างเหมารื้อถอนสถานีฐานสำนักงานตำรวจแห่งชาติ อาคาร 17 (BKK3187) จังหวัดกรุงเทพมหานคร, สถานีฐานลำลูกกา 11 (BKK3229) จังหวัดปทุมธานี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</si>
  <si>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1.บจก. ปัญจภัทร ซีวิล เอ็นจิเนีย  ราคา 445,045.71 บาท
2.บริษัท ซีซีเอส คอมเซอร์วิส (ประเทศไทย) จำกัด  ราคา 440,396.38 บาท   
3.หจก.สุกัญญา เอส กรุ๊ป  ราคา 457,677.09 บาท   </t>
  </si>
  <si>
    <t>IB05/4600134098/2568</t>
  </si>
  <si>
    <t>จ้างเหมารื้อถอนสถานีฐานถนนนาใน (BKK2682)กรุงเทพมหานคร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</si>
  <si>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ซีซีเอส คอมเซอร์วิส (ประเทศไทย) จำกัด  ราคา 349,934.46 บาท  
2.บจก. ปัญจภัทร ซีวิล เอ็นจิเนีย  ราคา 361,873.86 บาท   
3.หจก.สุกัญญา เอส กรุ๊ป  ราคา 369,074.16 บาท   </t>
  </si>
  <si>
    <t>B05/4600134465/2568</t>
  </si>
  <si>
    <t>จ้างเหมารื้อถอนสถานีฐานบ้านในสระ (KBI0064) จังหวัดกระบี่,สถานีฐานเดอะสวีทการ์เด้นท์วิลล์ (BKK2186) จังหวัดปทุมธานีและขายซากเสาโทรคมนาคมพร้อมทั้งอุปกรณ์สถานีฐานที่รื้อถอนฯ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</si>
  <si>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ซีซีเอส คอมเซอร์วิส (ประเทศไทย) จำกัด  ราคา 442,491.01 บาท  
2.บจก. ปัญจภัทร ซีวิล เอ็นจิเนีย  ราคา 459,313.52 บาท   
3.หจก.สุกัญญา เอส กรุ๊ป  ราคา 467,168.39 บาท   </t>
  </si>
  <si>
    <t>B05/4600134466/2568</t>
  </si>
  <si>
    <t>ซื้อ Expansion Regional Router Voice Gateway จำนวน 1 ระบบ</t>
  </si>
  <si>
    <t xml:space="preserve">1.บริษัท อีโว่ โซลูชั่น จำกัด  	  ราคา 9,496,571.00 บาท   
2.บริษัท เทคฟอร์จ โกลบอล จำกัด  ราคา 9,794,887.00 บาท   </t>
  </si>
  <si>
    <t>บริษัท อีโว่ โซลูชั่น จำกัด</t>
  </si>
  <si>
    <t>A01/4600134624/2568</t>
  </si>
  <si>
    <t>จ้างจัดทำ LINE NTPLC</t>
  </si>
  <si>
    <t xml:space="preserve">1.บริษัทเยลโลไอเดียจำกัด  ราคา 12,454,800.00 บาท  
2.บริษัท น็อค คอนเซาท์ติ้ง จำกัด  ราคา 12,754,400.00 บาท   </t>
  </si>
  <si>
    <t>บริษัท เยลโล ไอเดีย จำกัด</t>
  </si>
  <si>
    <t>4600134597</t>
  </si>
  <si>
    <t>08/07/2568</t>
  </si>
  <si>
    <t>จ้างบำรุงรักษาและซ่อมแซมแก้ไขระบบบริการลูกค้า (CRM)</t>
  </si>
  <si>
    <t xml:space="preserve">1.บริษัท เน็กซ์เทค เอเชีย จำกัด  ราคา 38,173,320.00 บาท   
2.บริษัท แอ็ดวานซ์อินฟอร์เมชั่นเทคโนโลยี จำกัด (มหาชน)  ราคา 39,547,200.00 บาท 
3.บริษัท อินฟอร์เมชั่น เซอร์วิส แอนด์ คอนซัลแทนท์ จํากัด  ราคา 39,033,600.00 บาท   </t>
  </si>
  <si>
    <t>4600134912</t>
  </si>
  <si>
    <t>ซื้อสิทธิ์การใช้งานซอฟแวร์ (License) Progress Sitefinity Content Management System (CMS)</t>
  </si>
  <si>
    <t xml:space="preserve">1.บริษัท มายรัม (ประเทศไทย) จำกัด  ราคา 988,145.00 บาท   </t>
  </si>
  <si>
    <t>บริษัท มายรัม (ประเทศไทย) จำกัด</t>
  </si>
  <si>
    <t>A00/4600135122/2568</t>
  </si>
  <si>
    <t>ซื้ออุปกรณ์สำรองสำหรับบำรุงรักษาอุปกรณ์ DWDM จำนวน 6 ชุด</t>
  </si>
  <si>
    <t xml:space="preserve">1.บริษัท เอ็น โอ เอส แพลนนิ่ง จำกัด  ราคา 5,981,835.00 บาท   
2.บริษัท ฑี คอร์ปเปอเรชั่น จำกัด  ราคา 6,207,144.90 บาท   </t>
  </si>
  <si>
    <t>บริษัท เอ็น โอ เอส แพลนนิ่ง จำกัด</t>
  </si>
  <si>
    <t>A00/4600135168/2568</t>
  </si>
  <si>
    <t>ซื้อ SFP-10G-LR(SFP+10G-LR10KM) จำนวน 8 ชุด, SFP-10G-ER(SFP+10G-ER40KM) จำนวน 18 ชุด และ QSFP-40G-ER จำนวน 2 ชุด รวมทั้งหมด 28 ชุด</t>
  </si>
  <si>
    <t xml:space="preserve">1. บริษัท เน็กซ์เทค เอเชีย จำกัด  ราคา 713,904.00 บาท  
2. บริษัท เอเอส ซิสเต็ม จำกัด  ราคา 773,824.00 บาท   
3. บริษัท เอสบี เทคนิคอล จำกัด  ราคา 806,780.00 บาท   </t>
  </si>
  <si>
    <t>A09/4600134693/2568</t>
  </si>
  <si>
    <t>ซื้ออุปกรณ์ ACCESS POINT (ROUTER WIFI-AX3000) จำนวน 6,874 ตัว เพื่อรองรับการให้บริการ FTTx ไตรมาส 1-2 ปี 2568 ในพื้นที่ นป.</t>
  </si>
  <si>
    <t xml:space="preserve">1.บริษัท พราวคอนเนคชั่น จำกัด  ราคา 6,391,651.42 บาท   </t>
  </si>
  <si>
    <t>A08/4600133756/2568</t>
  </si>
  <si>
    <t>จ้างรื้อถอนเคเบิลทองแดง ชส.สีกัน</t>
  </si>
  <si>
    <t xml:space="preserve">1.หจก. พงษ์สวัสดิ์ซัพพลาย  ราคา 499,460.01 บาท   </t>
  </si>
  <si>
    <t>C01/4600134863/2568</t>
  </si>
  <si>
    <t>04/07/2568</t>
  </si>
  <si>
    <t>ซื้อ 10G Carrier Ethernet จำนวน 1 ชุด</t>
  </si>
  <si>
    <t xml:space="preserve">1.บริษัท อินฟิเทล จำกัด  ราคา 4,628,820.00 บาท   
2.บริษัท ทริปเปิล ที โซลูชั่น จำกัด  ราคา 5,093,200.00 บาท   </t>
  </si>
  <si>
    <t>A01/4600134564/2568</t>
  </si>
  <si>
    <t>ซื้อสิทธิ์การใช้งานค้นหาข้อมูลตำแหน่งภูมิศาสตร์ด้วยข้อมูลที่อยู่ (Address Search Service) และข้อมูลแผนที่ เพื่อรองรับระบบการให้บริการอินเทอร์เน็ตของโครงข่ายเน็ตประชารัฐ</t>
  </si>
  <si>
    <t xml:space="preserve">1.บริษัท จีไอเอส  จำกัด  ราคา 2,407,500.00 บาท   </t>
  </si>
  <si>
    <t>บริษัท จีไอเอส จำกัด</t>
  </si>
  <si>
    <t>4600135280</t>
  </si>
  <si>
    <t>จ้างซื้ออุปกรณ์พร้อมติดตั้งสาย Fiber Optic ภายในหมู่บ้าน ปรีชา ไพรเวทบีช อำเภอเมือง จังหวัดระยอง</t>
  </si>
  <si>
    <t xml:space="preserve">1.บริษัท ทีเอ็นเอส เน็ทเวิร์ค โซลูชั่น จำกัด  ราคา 1,510,497.60 บาท   
2. บริษัท โปรแอคทีฟ เน็ทเวิร์ค โซลูชั่น จำกัด   ราคา 1,555,737.20 บาท  
3.ห้างหุ้นส่วนจำกัด รี้ดมี   ราคา 1,669,842.00 บาท   </t>
  </si>
  <si>
    <t>A10/4600134533/2568</t>
  </si>
  <si>
    <t>ซื้อเครื่องสำรองไฟฟ้ากระแสสลับขนาด 30 KVA พร้อมการติดตั้ง จำนวน 1ระบบ</t>
  </si>
  <si>
    <t xml:space="preserve">1.บริษัท โทเทิล เมคเคอร์ จำกัด  ราคา 948,020.00 บาท   
2.บริษัท ดีอาร์เค เพาเวอร์ เซอร์วิส จำกัด  ราคา 699,245.00 บาท   
3.บริษัท เก็ต ไอที จำกัด  ราคา 642,000.00 บาท   </t>
  </si>
  <si>
    <t>A01/4600134336/2568</t>
  </si>
  <si>
    <t>ซื้อ AP AX3000 จำนวน 5,000 ตัว สำหรับโครงการเช่าใช้บริการโครงข่ายอินเตอร์เน็ต สพฐ.ตป.1</t>
  </si>
  <si>
    <t xml:space="preserve">1.บริษัท คิงส์ อินเทลลิเจ้นท์ เทคโนโลยี จำกัด  ราคา 4,649,150.00 บาท   2.บริษัท เดลต้าเวฟ จำกัด  ราคา 4,681,250.00 บาท   </t>
  </si>
  <si>
    <t>A09/4600134968/2568</t>
  </si>
  <si>
    <t>ซื้อ ONU ยี่ห้อ ZTE Type C จำนวน 4,645 ตัว สำหรับโครงการเช่าใช้บริการโครงข่ายอินเทอร์เน็ต สพฐ.ตป.2</t>
  </si>
  <si>
    <t xml:space="preserve">1.บริษัท แอสตรา คอมมิวนิเคชั่น เซอร์วิส จำกัด  ราคา 5,964,180.00 บาท 
2.บริษัท อัลทิมา มีเดีย โซลูชั่น จำกัด  ราคา 6,088,433.75 บาท  
3.บริษัท สมาร์ทลิ้งค์ เน็ตเวิร์ค จำกัด  ราคา 6,113,284.50 บาท   </t>
  </si>
  <si>
    <t>A09/4600134965/2568</t>
  </si>
  <si>
    <t>ซื้อ Router ยี่ห้อ Mikrotik จำนวน 205 ตัว สำหรับโครงการเช่าใช้บริการโครงข่ายอินเทอร์เน็ต สพฐ. ตป.2</t>
  </si>
  <si>
    <t xml:space="preserve">1.บริษัท สยามทวีชัย จำกัด  ราคา 756,757.50 บาท   
2.บริษัท ทีทีอี เทเลคอมมิวนิเคชั่น จำกัด  ราคา 987,075.00 บาท   
3.บริษัท พัฒน์ภูมิ จำกัด  ราคา 1,129,652.50 บาท   </t>
  </si>
  <si>
    <t>A09/4600134697/2568</t>
  </si>
  <si>
    <t>จ้างเหมารื้อถอนสถานีฐานบ้านเชียงพิณ (UDN0067) จังหวัดอุดรธานี และขายซากเสาโทรคมนาคมพร้อมทั้งอุปกรณ์สถานีฐานที่รื้อถอนฯ ทั้งหมด ซึ่งเป็นซากพัสดุ หมดความจำเป็นที่จะใช้งาน</t>
  </si>
  <si>
    <t xml:space="preserve">1. ห้างหุ้นส่วนจำกัดสุกัญญาเอสกรุ๊ป  ราคา 286,048.18 บาท   
2. บริษัท ซีซีเอส คอมเซอร์วิส (ประเทศไทย) จำกัด  ราคา 289,975.63 บาท   
3. บริษัทนันทิพัฒน์วัฒนกิจจำกัด  ราคา 290,630.20 บาท   </t>
  </si>
  <si>
    <t>B05/4600135016/2568</t>
  </si>
  <si>
    <t>เช่าพื้นที่ศูนย์การค้าเมกาบางนา เพื่อเปิดเป็นศูนย์บริการ NT เมกา บางนา</t>
  </si>
  <si>
    <t xml:space="preserve">1.บริษัท เอสเอฟ ดีเวลอปเมนท์ จำกัด  ราคา 1,270,656.00 บาท   </t>
  </si>
  <si>
    <t>บริษัท เอสเอฟ ดีเวลอปเมนท์ จำกัด</t>
  </si>
  <si>
    <t>LS25080014</t>
  </si>
  <si>
    <t xml:space="preserve">1.บริษัทแอกกริเกทเซอร์วิสจำกัด  ราคา 306,538.95 บาท  
2.บริษัท นิว พรอมท์ จำกัด  ราคา 311,097.15 บาท  
3.บริษัท กอมงคล จำกัด  ราคา 330,469.50 บาท   </t>
  </si>
  <si>
    <t>บริษัท แอกกริเกท เซอร์วิส จำกัด</t>
  </si>
  <si>
    <t>4600133784</t>
  </si>
  <si>
    <t xml:space="preserve">1.บริษัท เอ วาย ดับบลิว คอร์ปอเรชั่น จำกัด  ราคา 3,722,595.27 บาท   
2.บริษัท สเตป โซลูชั่นส์ จำกัด  ราคา 3,755,690.37 บาท  
3.บริษัท เพนตาซิส จำกัด  ราคา 3,788,784.87 บาท   </t>
  </si>
  <si>
    <t>4600133787</t>
  </si>
  <si>
    <t xml:space="preserve">1.บริษัท แอสตรา คอมมิวนิเคชั่น เซอร์วิส จำกัด ราคา 2,493,528.00 บาท 
2.บริษัท อัลทิมา มีเดีย เทคโนโลยี จำกัด  ราคา 2,545,476.50 บาท
3.บริษัท สมาร์ทลิ้งค์ เน็ตเวิร์ค จำกัด  ราคา 2,587,038.30 บาท   </t>
  </si>
  <si>
    <t>4600133783</t>
  </si>
  <si>
    <t xml:space="preserve">1.บริษัท โอ จี เอ อินเตอร์เนชั่นแนล จำกัด  ราคา 699,940.50 บาท   
2.บริษัท เน็ทเวิร์คแอพพลิเคชั่น จำกัด  ราคา 786,599.80 บาท 
3.บริษัท โอ เอ อินเตอร์เทรด 2001 จำกัด  ราคา 799,932.00 บาท   </t>
  </si>
  <si>
    <t>4600133786</t>
  </si>
  <si>
    <t>จ้างปรับปรุงซ่อมแซมระบบไฟฟ้าส่องสว่างถนน จำนวน 1 งาน</t>
  </si>
  <si>
    <t xml:space="preserve">1.บริษัท เก็ต ไอที จำกัด  ราคา 294,250.00 บาท   </t>
  </si>
  <si>
    <t>B06/4600133468/2568</t>
  </si>
  <si>
    <t>จ้างเหมาสร้างข่ายสายเคเบิลใยแก้ว สำหรับงานจานจัดระเบียบสายสื่อสารปี 2568 พื้นที่กรุงเทพตะวันออกและสมุทรปราการ</t>
  </si>
  <si>
    <t xml:space="preserve">1.บริษัท เวลล์ เพอร์เฟกต์ชั่นส์ จำกัด  ราคา 44,037,445.72 บาท 
2.บริษัท ซัน เน็ตเวิร์ค จำกัด  ราคา 45,061,026.60 บาท 
3.บริษัท อินฟิเทล จำกัด  ราคา 46,843,226.58 บาท   </t>
  </si>
  <si>
    <t xml:space="preserve">1. ถูกต้องตามข้อกำหนดและเงื่อนไข   2. ราคาต่ำสุด </t>
  </si>
  <si>
    <t>A05/4600134447/2568</t>
  </si>
  <si>
    <t>จ้างเหมาประดับผ้าสีเหลือง สีขาว เนื่องในโอกาสวันเฉลิมพระชนมพรรษา วันที่ 28 กรกฎาคม 2568</t>
  </si>
  <si>
    <t xml:space="preserve">1.นายศุภนัฐ ชาวประชา  ราคา 172,940.00 บาท   </t>
  </si>
  <si>
    <t>4600135113</t>
  </si>
  <si>
    <t>จ้างเหมาติดตามหนี้ จัดทำสำนวนคดี และดำเนินคดี รวมถึงการบังคับคดี จำนวน 2 อัตรา</t>
  </si>
  <si>
    <t xml:space="preserve">1.สหกรณ์บริการ ทีโอที จำกัด  ราคา 237,668.40 บาท   </t>
  </si>
  <si>
    <t>A10/4600134593/2568</t>
  </si>
  <si>
    <t>จ้างเหมารื้อถอนสถานีฐานซอยพูลเจริญ (BKK2138) จังหวัดสมุทรปราการ, สถานีฐานถนนรื่นรมย์ (KKN0088)</t>
  </si>
  <si>
    <t xml:space="preserve">1.ห้างหุ้นส่วนจำกัดสุกัญญาเอสกรุ๊ป  ราคา 355,432.87 บาท   
2.บริษัทนันทิพัฒน์วัฒนกิจจำกัด  ราคา 363,287.74 บาท   
3.บริษัทมาสเตอร์ โปรเกรสชั่น เทคโนโลยี จำกัด  ราคา 361,978.59 บาท   </t>
  </si>
  <si>
    <t>B05/4600135017/2568</t>
  </si>
  <si>
    <t>จ้างเหมารื้อถอนเสาSelf Support สถานีฐานไก่แบ้บีช แกรนวิลล์ (KBGVM)จังหวัดตราด และขายซากเสาSelf Support ที่รื้อถอนฯ ซึ่งเป็นซากพัสดุ หมดความจำเป็นที่จะใช้งาน</t>
  </si>
  <si>
    <t xml:space="preserve">1.บริษัท ซีซีเอส คอมเซอร์วิส (ประเทศไทย) จำกัด  ราคา 175,556.34 บาท  
2.บริษัทมาสเตอร์ โปรเกรสชั่น เทคโนโลยี จำกัด  ราคา 181,316.58 บาท   
3.บริษัทนันทิพัฒน์วัฒนกิจจำกัด  ราคา 182,625.73 บาท   </t>
  </si>
  <si>
    <t>B05/4600135023/2568</t>
  </si>
  <si>
    <t>เช่าเครื่องคอมพิวเตอร์ จำนวน 2 รายการ รวม 1,200 เครื่อง ระยะเวลา 36 เดือน</t>
  </si>
  <si>
    <t xml:space="preserve">1. บริษัท ไพร์ม โซลูชั่น แอนด์ เซอร์วิส จำกัด  ราคา 24,019,146.00 บาท   
2. บริษัท เอซิส คอมพิวเตอร์ จำกัด  ราคา 28,890,000.00 บาท   
3. บริษัท สินอำพัน คอมพิวเตอร์ จำกัด  ราคา 29,121,120.00 บาท   
4. บริษัท นิปด้า กรุ๊ป จำกัด  ราคา 30,986,142.84 </t>
  </si>
  <si>
    <t>A00/4600134854/2568</t>
  </si>
  <si>
    <t>จ้างบำรุงรักษาและซ่อมแซมแก้ไขระบบวิเคราะห์ ตรวจสอบภัยคุกคาม จำนวน 1 งาน</t>
  </si>
  <si>
    <t xml:space="preserve">1.บริษัท นิคโคว คอนสตรัคชั่น จำกัด  ราคา 2,458,860.00 บาท   
2.บริษัท เวิลด์ ยูไนเต็ด เน็ตเวิร์ค จำกัด  ราคา 2,478,120.00 บาท   </t>
  </si>
  <si>
    <t>บริษัท นิคโคว คอนสตรัคชั่น จำกัด</t>
  </si>
  <si>
    <t>A00/4600135088/2568</t>
  </si>
  <si>
    <t>จ้างเหมารื้อถอนสถานีฐานสถานีฐานหอพักลาดกระบัง (BKK0579) กรุงทพมหานคร, สถานีฐานนาตาล (UBN0062) จังหวัดอุบลราชธานี</t>
  </si>
  <si>
    <t xml:space="preserve">1.ห้างหุ้นส่วนจำกัดสุกัญญาเอสกรุ๊ป  ราคา 441,836.44 บาท 
2.บริษัท ซีซีเอส คอมเซอร์วิส (ประเทศไทย) จำกัด  ราคา 452,309.60 บาท 
3.บริษัทมาสเตอร์ โปรเกรสชั่น เทคโนโลยี จำกัด  ราคา 453,618.74 บาท   </t>
  </si>
  <si>
    <t>B05/4600135118/2568</t>
  </si>
  <si>
    <t>จ้างเหมารื้อถอนสถานีฐานวัดบางไกรใน(BKK2646)จังหวัดนนทบุรี,สถานีฐานหมู่บ้านชลลดาบางบัวทอง(BKและขายซากเสาโทรคมนาคมพร้อมทั้งอุปกรณ์สถานีฐานที่รื้อถอนฯ ทั้งหมด ซึ่งเป็นซากพัสดุ หมดความจำเป็นที่จะใช้งาน K3288)</t>
  </si>
  <si>
    <t xml:space="preserve">1. บริษัทนันทิพัฒน์วัฒนกิจจำกัด  ราคา 482,904.32 บาท 
2. บริษัท ซีซีเอส คอมเซอร์วิส (ประเทศไทย) จำกัด  ราคา 507,948.26 บาท 
3. บริษัทมาสเตอร์ โปรเกรสชั่น เทคโนโลยี จำกัด  ราคา 507,031.86 บาท   </t>
  </si>
  <si>
    <t>B05/4600135015/2568</t>
  </si>
  <si>
    <t>จ้างเหมารื้อถอนสถานีฐานบ่อพลอย (TRT1631C) โครงการโอนสิทธิ์ทรู จังหวัดตราด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</si>
  <si>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1.บริษัทมาสเตอร์โปรเกรสชั่นเทคโนโลยีจำกัด  ราคา 301,103.35 บาท   </t>
  </si>
  <si>
    <t>B05/4600134584/2568</t>
  </si>
  <si>
    <t>ซื้อ MediaGateway 5 SYS</t>
  </si>
  <si>
    <t xml:space="preserve">1.บริษัท ดิจิตอล อินสทรูเมนท์ จำกัด  ราคา 255,730.00 บาท   </t>
  </si>
  <si>
    <t>C01/4600134614/2568</t>
  </si>
  <si>
    <t>ซื้อ Replace and Upgrade NAT Log Storage จำนวน 1 ชุด</t>
  </si>
  <si>
    <t xml:space="preserve">1.บริษัท อินเทลลิเจ้นท์ คอมมิวนิเคชั่นส์ เทคโนโลยี จำกัด ราคา 23,308,880.00 บาท 
2.บริษัท คอมเนท จำกัด  ราคา 20,972,000.00 บาท   </t>
  </si>
  <si>
    <t>A01/4600135105/2568</t>
  </si>
  <si>
    <t>จ้างเหมารื้อถอนเสา Guy สถานีฐานบ้านหนองจอก (BNGCM) จังหวัดนครราชสีมาและขายซากเสา Guyที่รื้อถอน ซึ่งเป็นซากพัสดุ หมดความจำเป็นที่จะใช้งาน</t>
  </si>
  <si>
    <t xml:space="preserve">1.ห้างหุ้นส่วนจำกัดสุกัญญาเอสกรุ๊ป  ราคา 191,789.74 บาท  
2.บริษัท เอ็ม จี อินเตอร์เทค จำกัด  ราคา 201,608.33 บาท  
3.บริษัท ซีซีเอส คอมเซอร์วิส (ประเทศไทย) จำกัด  ราคา 202,917.48 บาท   </t>
  </si>
  <si>
    <t>B05/4600134877/2568</t>
  </si>
  <si>
    <t>จ้างบริการช่องสัญญาณดาวเทียมไทยคม 6 ความถี่ Ku-Band ขนาด 128 Kbps จำนวนว 1 งาน</t>
  </si>
  <si>
    <t xml:space="preserve">1.บริษัท ทีซี บรอดคาสติ้ง จำกัด  ราคา 301,472.50 บาท   </t>
  </si>
  <si>
    <t>IB06/4600133642/2568</t>
  </si>
  <si>
    <t>จ้างเหมาแรงงานผ่านนิติบุคคลเพื่อปฏิบัติงานในภาพรวมของสถาบันวิชาการ บริษัท โทรคมนาคมแห่งชาติ จำกัด (มหาชน) จำนวน9 คน</t>
  </si>
  <si>
    <t xml:space="preserve">1.สหกรณ์บริการผู้ปฏิบัติงาน ทศท. จำกัด  ราคา 426,480.60 บาท   </t>
  </si>
  <si>
    <t>4600135109</t>
  </si>
  <si>
    <t>จ้างเหมาปรับปรุงห้องทำงานรองกรรมการผู้จัดการใหญ่ สายการเงิน (ห้อง VIP 23) และผู้ช่วยกรรมการผู้จัดการใหญ่กลุ่มบัญชี (ห้อง VIP 17) อาคาร 1 สำนักงานแจ้งวัฒนะ หลักสี่ กทม.</t>
  </si>
  <si>
    <t xml:space="preserve">1.บจก.คฑาทรัพย์2017  ราคา 403,740.83 บาท   </t>
  </si>
  <si>
    <t>บจก.คฑาทรัพย์2017</t>
  </si>
  <si>
    <t>B05/4600135281/2568</t>
  </si>
  <si>
    <t>ซื้ออุปกรณ์ ONU ยี่ห้อHuwei สำหรับไตรมาส 1-2/2568 ในพื้นที่ ตน. จำนวน 2,404 เครื่อง</t>
  </si>
  <si>
    <t xml:space="preserve">1.บริษัท ฑี คอร์ปเปอเรชั่น จำกัด  ราคา 4,323,313.60 บาท   
2.บริษัท เอ ที ดี เทคโนโลยี จำกัด   ราคา 4,444,309.20 บาท   </t>
  </si>
  <si>
    <t>4600134006</t>
  </si>
  <si>
    <t>14/07/2568</t>
  </si>
  <si>
    <t>ซื้ออุปกรณ์ปลายทาง ONU ยี่ห้อ Nokia สำหรับไตรมาส 1 -2 /2568 ในพื้นที่ ตน. จำนวน 800 เครื่อง</t>
  </si>
  <si>
    <t xml:space="preserve">1.บริษัท เตียวฮงสีลม จำกัด  ราคา 2,011,600.00 บาท   </t>
  </si>
  <si>
    <t>A07/4600134773/2568</t>
  </si>
  <si>
    <t>ซื้อ Replace DHCP server สำหรับบริการ NT WiFi Services จำนวน 2 ชุด</t>
  </si>
  <si>
    <t xml:space="preserve">1.บริษัท คอมเนท จำกัด  ราคา 9,951,000.00 บาท 
2.บริษัท อินเทลลิเจ้นท์ คอมมิวนิเคชั่นส์ เทคโนโลยี จำกัด ราคา 11,063,800.00 บาท  </t>
  </si>
  <si>
    <t>A01/4600135289/2568</t>
  </si>
  <si>
    <t>ซื้อ License สำหรับอุปกรณ์ Router Cisco เพื่อให้บริการโครงการคู่สายพร้อมอุปกรณ์สื่อสารข้อมูล สำหรับโครงการ NHSO Digital Platform และให้บริการแก่บริษัท กรุงไทยคอมพิวเตอร์เซอร์วิส จำกัด จำนวน 1 ชุด</t>
  </si>
  <si>
    <t xml:space="preserve">1.บริษัท แอ็ดวานซ์อินฟอร์เมชั่นเทคโนโลยี จำกัด (มหาชน)  ราคา 920,200.00 บาท   </t>
  </si>
  <si>
    <t>A01/4600134591/2568</t>
  </si>
  <si>
    <t>จ้างพาดสาย Adaptive Maintenance Optical Fiber 24 Core จำนวน 2 เส้นทาง จ.อุทัยธานี</t>
  </si>
  <si>
    <t xml:space="preserve">1.บริษัท ไวร์เออ แอนด์ ไวร์เลส จำกัด  ราคา 398,131.85 บาท   </t>
  </si>
  <si>
    <t>C04/4600133778/2568</t>
  </si>
  <si>
    <t>ซื้ออุปกรณ์เครือข่ายสำหรับงานเฉพาะกิจการพิเศษ จำนวน 1 ชุด</t>
  </si>
  <si>
    <t xml:space="preserve">1.บริษัท อินฟิเทล จำกัด  ราคา 9,347,520.00 บาท   
2.บริษัท ทริปเปิล ที โซลูชั่น จำกัด  ราคา 10,603,700.00 บาท   </t>
  </si>
  <si>
    <t>a01/4600135158/2568</t>
  </si>
  <si>
    <t>ซื้อISDNTester(PRI) 1 EA</t>
  </si>
  <si>
    <t>IC01/4600134677/2568</t>
  </si>
  <si>
    <t>ซื้อ SFP-10G-LR(SFP+10G-LR 10KM) อป.1 จำนวน 4 ชุด อป.2 จำนวน 6 ชุด</t>
  </si>
  <si>
    <t xml:space="preserve">1.บริษัท เมกาเทค พลัส จำกัด  ราคา 112,350.00 บาท   </t>
  </si>
  <si>
    <t>บริษัท เมกาเทค พลัส จำกัด</t>
  </si>
  <si>
    <t>C06/4600135285/2568</t>
  </si>
  <si>
    <t>จ้างเหมาบริการเจ้าหน้าที่บริหารจัดการข้อมูล ตรวจสอบคุณภาพบริการ และประสานงานโครงการ เพื่อผลสำเร็จของงาน (OutTask) ตามความต้องการของลูกค้าโครงการศูนย์บริการข้อมูลภาครัฐเพื่อประชาชน (GCC1111)</t>
  </si>
  <si>
    <t xml:space="preserve">1.บริษัท เอ็นที เอาท์ซอร์สซิ่ง เซอร์วิส จำกัด  ราคา 147,660.00 บาท   </t>
  </si>
  <si>
    <t>B08/4600134367/2568</t>
  </si>
  <si>
    <t>จ้างเหมาสร้างข่ายสายเคเบิลใยแก้ว สำหรับงานจัดระเบียบสายสื่อสารปี 2568 พื้นที่กรุงธนใต้</t>
  </si>
  <si>
    <t xml:space="preserve">1.ห้างหุ้นส่วนจำกัด จี แอนด์ เอ็น เทเลคอม  ราคา 25,550,008.31 บาท 
2.บริษัท เจ ดับบลิว เจ เอ็นจิเนียริ่ง จำกัด  ราคา 26,569,088.02 บาท 
3.บริษัท ดีวา คอมมูนิเคชั่น ซิสเต็ม จำกัด  ราคา 26,963,903.71 บาท   </t>
  </si>
  <si>
    <t>ห้างหุ้นส่วนจำกัด จี แอนด์ เอ็น เทเลคอม</t>
  </si>
  <si>
    <t>A05/4600134868/2568</t>
  </si>
  <si>
    <t>จ้างเหมาสร้างข่ายสายเคเบิลใยแก้ว สำหรับงานจัดระเบียบสายสื่อสารปี 2568 พื้นที่กรุงธนเหนือ</t>
  </si>
  <si>
    <t xml:space="preserve">1.บริษัท ซัน เน็ตเวิร์ค จำกัด  ราคา 10,011,429.71 บาท 
2.บริษัท ออปติมัส เทค 88 จำกัด  ราคา 10,584,983.76 บาท 
3.บริษัท เวลล์ เฟอร์เฟกต์ชั่นส์ จำกัด  ราคา 10,826,087.90 บาท   </t>
  </si>
  <si>
    <t>A05/4600134809/2568</t>
  </si>
  <si>
    <t>จ้างเหมาบริการเพื่อปฏิบัติงานเฝ้าระวังระบบความมั่นคงปลอดภัยของสำนักงานสภาความมั่นคงแห่งชาติ (สมข.) จำนวน 3 อัตรา ระยะเวลาการจ้าง 3 เดือน (ตั้งแต่วันที่ 1ก.ค. -30 ก.ย. 2568)</t>
  </si>
  <si>
    <t xml:space="preserve">1.บริษัท เอ็นที เอาท์ซอร์สซิ่ง เซอร์วิส จำกัด  ราคา 165,443.40 บาท   </t>
  </si>
  <si>
    <t>B08/4600134314/2568</t>
  </si>
  <si>
    <t>จ้างเหมารื้อถอนสถานีฐานกาดน้ำทอง (PRE-015) จัดหวัดแพร่, สถานีฐานหนองหัวเรือ (NSN-063) จังหวัดนครสวรรค์และขายซากเสาโทรคมนาคมพร้อมอุปกรณ์สถานีฐานที่รื้อถอนฯทั้งหมด ซึ่งเป็นซากพัสดุ หมดความจำเป็นที่จะใช้งาน</t>
  </si>
  <si>
    <t xml:space="preserve">1.บริษัทเอ็มจีอินเตอร์เทคจำกัด  ราคา 364,662.35 บาท   
2.บริษัทนันทิพัฒน์วัฒนกิจจำกัด  ราคา 399,420.14 บาท   
3.บริษัท พี.แอล.ซี เทเลคอม จำกัด  ราคา 397,849.17 บาท   </t>
  </si>
  <si>
    <t>B05/4600134848/2568</t>
  </si>
  <si>
    <t>จ้างเหมารื้อถอนสถานีฐานชลาดระฆัง (TAK-008) จังหวัดตากและขายซากเสาโทรคมนาคมพร้อมทั้งอุปกรณ์สถานีฐานที่รื้อถอนฯ ทั้งหมด ซึ่งเป็นซากพัสดุ หมดความจำเป็นที่จะใช้งาน</t>
  </si>
  <si>
    <t xml:space="preserve">1. บริษัทจีเอสวายเอสกรุ๊ปจำกัด  ราคา 289,975.62 บาท   
2. บริษัท เอ็ม จี อินเตอร์เทค จำกัด  ราคา 297,175.92 บาท 
3. หจก.สุกัญญา เอส กรุ๊ป  ราคา 295,212.20 บาท   </t>
  </si>
  <si>
    <t>B05/4600134858/2568</t>
  </si>
  <si>
    <t>จ้างเหมารื้อถอนสถานีฐาน บ.ทุ่งมหาชัย (KPT-024) จังหวัดกำแพงเพชร, สถานีฐานหนองนมวัว (NSN-055) จังหวัดนครสวรรค์</t>
  </si>
  <si>
    <t xml:space="preserve">1. ห้างหุ้นส่วนจำกัดสุกัญญาเอสกรุ๊ป  ราคา 393,398.07 บาท   
2. บจก. ปัญจภัทร ซีวิล เอ็นจิเนีย  ราคา 398,634.65 บาท   
3. บริษัทจีเอสวายเอสกรุ๊ปจำกัด	  ราคา 397,325.51 บาท   </t>
  </si>
  <si>
    <t>IB05/4600134700/2568</t>
  </si>
  <si>
    <t>จ้างเหมาติดตั้งระบบเครือข่ายภายใน SSI-CCTV อบต.ปากแพรก(เฟส 2) ชุด4/4</t>
  </si>
  <si>
    <t xml:space="preserve">1.ทีเจ.คอมพิวเตอร์แอนด์เซอร์วิส  ราคา 135,000.00 บาท   </t>
  </si>
  <si>
    <t>ทีเจ.คอมพิวเตอร์แอนด์เซอร์วิส</t>
  </si>
  <si>
    <t>503/4600134039/2568</t>
  </si>
  <si>
    <t>ซื้องานซื้ออุปกรณ์ ONT/ONU (WITH WIFI) ยี่ห้อ ZTE , Huawei , Fiberhome และ ONT/ONU ยี่ห้อ ZTE , Huawei , Fiberhome , CIG จำนวนรวม 18,808 ตัว เพื่อรองรับการให้บริการ FTTx ไตรมาสที่ 1-2 ปี 2568 ในพื้นที่ นป. สัญญาที่ 1</t>
  </si>
  <si>
    <t xml:space="preserve">1.บจก.เอดับเบิ้ลยูดีเอ็นจิเนียริ่งซัพพลายส์  ราคา 2,941,721.04 บาท   
2.บริษัท กอมงคล จำกัด  ราคา 3,032,861.50 บาท  
3.บริษัท นิวพรอมท์ จำกัด  ราคา 2,977,694.44 บาท   </t>
  </si>
  <si>
    <t>บริษัท เอ ดับเบิ้ลยู ดี เอ็นจิเนียริ่ง ซัพพลายส์ จำกัด</t>
  </si>
  <si>
    <t>4600134160</t>
  </si>
  <si>
    <t>ซื้องานซื้ออุปกรณ์ ONT/ONU (WITH WIFI) ยี่ห้อ ZTE , Huawei , Fiberhome และ ONT/ONU ยี่ห้อ ZTE , Huawei , Fiberhome , CIG จำนวนรวม 18,808 ตัว เพื่อรองรับการให้บริการ FTTx ไตรมาสที่ 1-2 ปี 2568 ในพื้นที่ นป. สัญญาที่ 2</t>
  </si>
  <si>
    <t xml:space="preserve">1.บริษัท เอ วาย ดับบลิว คอร์ปอเรชั่น จำกัด  ราคา 5,478,025.50 บาท  
2.บจก.เพนตาซิส  ราคา 5,702,190.50 บาท 
3.บจก.สเตป โซลุชูชั่น  ราคา 5,803,070.10 บาท   </t>
  </si>
  <si>
    <t>4600134077</t>
  </si>
  <si>
    <t>ซื้องานซื้ออุปกรณ์ ONT/ONU (WITH WIFI) ยี่ห้อ ZTE , Huawei , Fiberhome และ ONT/ONU ยี่ห้อ ZTE , Huawei , Fiberhome , CIG จำนวนรวม 18,808 ตัว เพื่อรองรับการให้บริการ FTTx ไตรมาสที่ 1-2 ปี 2568 ในพื้นที่ นป. สัญญาที่ 3</t>
  </si>
  <si>
    <t>4600134163</t>
  </si>
  <si>
    <t>ซื้องานซื้ออุปกรณ์ ONT/ONU (WITH WIFI) ยี่ห้อ ZTE , Huawei , Fiberhome และ ONT/ONU ยี่ห้อ ZTE , Huawei , Fiberhome , CIG จำนวนรวม 18,808 ตัว เพื่อรองรับการให้บริการ FTTx ไตรมาสที่ 1-2 ปี 2568 ในพื้นที่ นป. สัญญาที่ 4</t>
  </si>
  <si>
    <t xml:space="preserve">1.บจก. แอสตรา คอมมิวนิเคชั่น เซอร์วิส  ราคา 29,807,578.50 บาท   
2.บจก.อัลทิมา มีเดีย โซลูชั่น  ราคา 31,153,520.80 บาท   
3.บจก.สมาร์ทลิงค์ เน็ตเวิร์ค  ราคา 31,403,702.85 บาท   </t>
  </si>
  <si>
    <t>4600134155</t>
  </si>
  <si>
    <t>จ้างเหมาสร้างและขยายข่ายสาย OFC เพื่อรองรับการขยายให้บริการตามหมู่บ้านต่าง ๆในพื้นที่จังหวัดนนทบุรี</t>
  </si>
  <si>
    <t xml:space="preserve">1.บริษัท เจ ดับบลิว เจ เอ็นจิเนียริ่ง จำกัด  ราคา 14,763,945.10 บาท 
2.บริษัท ดีวา คอมูนิเคชั่นส ซิสเต็ม จำกัด  ราคา 14,829,803.84 บาท 
3.ห้างหุ้นส่วนจำกัด จี แอนด์ เอ็น เทเลคอม  ราคา 14,867,858.33 บาท   </t>
  </si>
  <si>
    <t>บริษัท เจ ดับบลิว เจ เอ็นจิเนียริ่ง จำกัด</t>
  </si>
  <si>
    <t>A05/4600134951/2568</t>
  </si>
  <si>
    <t>จ้างลูกจ้างผ่านนิติบุคคลเพื่อปฏิบัติงานในส่วนพัฒนาแอปพลิเคชันและไอซีทีโซลูชั่น 3 (อซจ.3) จำนวน 2 อัตรา</t>
  </si>
  <si>
    <t>4600134619/2568</t>
  </si>
  <si>
    <t>จ้างผลิตเสื้อแจ็คเก็ตสีดำ วิธีตกลงราคา</t>
  </si>
  <si>
    <t xml:space="preserve">1.บริษัท เอส.อาร์.พี.ดีไซน์ การ์เม้นท์ จำกัด  ราคา 498,480.00 บาท   </t>
  </si>
  <si>
    <t>บริษัท เอส.อาร์.พี.ดีไซน์ การ์เม้นท์ จำกัด</t>
  </si>
  <si>
    <t>B04/4600134418/2568</t>
  </si>
  <si>
    <t>จ้างเหมาสร้างข่ายสายเคเบิลใยแก้ว สำหรับงานจัดระเบียบสายสื่อสารปี 2568 พื้นที่จังหวัดนนทบุรี</t>
  </si>
  <si>
    <t xml:space="preserve">1.บริษัท ดีวา คอมมูนิเคชั่น ซิสเต็ม จำกัด  ราคา 26,112,968.59 บาท   
2.บริษัท เจ ดับบลิว เจ เอ็นจิเนียริ่ง จำกัด  ราคา 26,157,367.52 บาท   
3.บริษัท เวลล์ เพอร์เฟกต์ชั่นส์ จำกัด  ราคา 26,162,848.65 บาท   </t>
  </si>
  <si>
    <t>A05/4600134947/2568</t>
  </si>
  <si>
    <t>จ้างเหมาเพื่อปฏิบัติงานในส่วนพัฒนาแอปพลิเคชันและไอซีทีโซลูชั่น 2 (อซจ.2) จำนวน 3 อัตรา ระยะเวลาการจ้าง 6 เดือน</t>
  </si>
  <si>
    <t xml:space="preserve">1.บริษัท เอ็นที เอาท์ซอร์สซิ่ง เซอร์วิส จำกัด  ราคา 356,502.60 บาท   </t>
  </si>
  <si>
    <t>4600134655/2568</t>
  </si>
  <si>
    <t>จ้างเหมารื้อถอนเสาSelfSupport สถานีฐานภัตต่คารสุดสาคร (SSKRM) จังหวัดนครปฐม และขายซากเสาที่รื้อถอนฯ ซึ่งเป็นซากพัสดุ หมดความจำเป็นที่จะใช้งาน Self Support</t>
  </si>
  <si>
    <t xml:space="preserve">1.บริษัท ซีซีเอส คอมเซอร์วิส (ประเทศไทย) จำกัด  ราคา 163,250.38 บาท  
2.บริษัท นันททิพัฒน์วัฒนกิจ จำกัด  ราคา 172,676.23 บาท
3.บริษัท เอ็ม จี อินเตอร์เทค จำกัด  ราคา 168,094.22 บาท   </t>
  </si>
  <si>
    <t>B05/4600134995/2568</t>
  </si>
  <si>
    <t>จ้างเหมาติดตั้งต้นแบบ “โซล่าเซลล์ ระบบออฟกริด ขนาด 6 กิโลวัตต์ พร้อมอุปกรณ์แปลงไฟ (Rectifier แบบ Hybrid)” จำนวน 1 ระบบ</t>
  </si>
  <si>
    <t xml:space="preserve">1.บจก.เอ็นเนเทคพาวเวอร์(ประเทศไทย)  ราคา 312,868.00 บาท   </t>
  </si>
  <si>
    <t>บจก.เอ็นเนเทคพาวเวอร์(ประเทศไทย)</t>
  </si>
  <si>
    <t>B05/4600135001/2568</t>
  </si>
  <si>
    <t xml:space="preserve">ซื้อ BatteryLithiumBattery48V100Ah  </t>
  </si>
  <si>
    <t xml:space="preserve">1.บจก.ธาร์ณัส  ราคา 117,165.00 บาท   </t>
  </si>
  <si>
    <t>D23/4600134150/2568</t>
  </si>
  <si>
    <t>10/07/2568</t>
  </si>
  <si>
    <t>จ้างเหมาเพื่อปฏิบัติงานรองรับการให้บริการแก่ลูกค้าองค์กร ณ ฝ่ายเทคนิคบริการโซลูชั่น ทซจ. (งานสนับสนุนเทคนิค) จำนวน 4 อัตรา ระยะเวลาการจ้าง 6 เดือน</t>
  </si>
  <si>
    <t xml:space="preserve">1.บริษัท เอ็นที เอาท์ซอร์สซิ่ง เซอร์วิส จำกัด  ราคา 473,975.76 บาท   </t>
  </si>
  <si>
    <t>4600134635/2568</t>
  </si>
  <si>
    <t xml:space="preserve">1.บริษัท คอมเนท จำกัด  ราคา 127,009.00 บาท   </t>
  </si>
  <si>
    <t>B08/4600135106/2568</t>
  </si>
  <si>
    <t xml:space="preserve">จ้างเหมาปรับปรุงท่อร้อยสาย </t>
  </si>
  <si>
    <t xml:space="preserve">1. บริษัท ซัน เน็ตเวิร์ค จำกัด  ราคา 359,702.25 บาท   </t>
  </si>
  <si>
    <t>C01/4600135316/2568</t>
  </si>
  <si>
    <t>ซื้อลิขสิทธิ์การใช้งานอุปกรณ์ฯ 1 รายการ</t>
  </si>
  <si>
    <t>B08/4600135084/2568</t>
  </si>
  <si>
    <t>จ้างดำเนินงานประชาสัมพันธ์โดยผู้เชียวชาญ</t>
  </si>
  <si>
    <t xml:space="preserve">1.บริษัท เทวาเวิร์ส จำกัด (สำนักงานใหญ่)  ราคา 428,000.00 บาท  
2.บริษัท มาย เฟื่องฟู จำกัด (สำนักงานใหญ่)  ราคา 445,525.00 บาท
3.บริษัท ออมนิ อิมเมจ จำกัด (สำนักงานใหญ่)  ราคา 481,500.00 บาท   </t>
  </si>
  <si>
    <t>บริษัท เทวาเวิร์ส จำกัด</t>
  </si>
  <si>
    <t>B04/4600135259/2568</t>
  </si>
  <si>
    <t>ซื้อ Outdoor Cabinet For Huawei OLT จำนวน 3 ชุด</t>
  </si>
  <si>
    <t xml:space="preserve">1.บจก.เอ ดับเบิ้ลยู ดี เอ็นจิเนียริ่ง ซัพพลายส์  ราคา 224,700.00 บาท   </t>
  </si>
  <si>
    <t>ID41/4600134899/2568</t>
  </si>
  <si>
    <t>จ้างงาน Complete Out Task (Section-C) Phase 4 ของส่วนงาน บอป.1 (นย.), บอป.2 (ชบ.), บอป.2 (รย.), บอป.2 (ฉบ.), บอป.2 (มบ.), บอป.2 (พย.), บอป.2 (ฉช.)</t>
  </si>
  <si>
    <t xml:space="preserve">1.บริษัท เอ็นที เอาท์ซอร์สซิ่ง เซอร์วิส จำกัด  ราคา 24,258,008.52 บาท   </t>
  </si>
  <si>
    <t>A10/4600135335/2568</t>
  </si>
  <si>
    <t>จ้างเหมาเจ้าหน้าที่ดูแลและบริหารจัดการระบบการจัดการเรื่องราวร้องทุกข์ของศูนย์รับเรื่องราวร้องทุกข์ของรัฐบาล (System Administrator)</t>
  </si>
  <si>
    <t xml:space="preserve">1.บริษัท เอ็นที เอาท์ซอร์สซิ่ง เซอร์วิส จำกัด  ราคา 129,534.20 บาท   </t>
  </si>
  <si>
    <t>B08/4600134779/2568</t>
  </si>
  <si>
    <t>จ้างเหมาบำรุงรักษาบริการ Fiber2U ในพื้นที่ บนน.2.2 จำนวน 24000 พอร์ต 1-31 กค.68</t>
  </si>
  <si>
    <t>C01/4600134801/2568</t>
  </si>
  <si>
    <t>C01/4600134803/2568</t>
  </si>
  <si>
    <t>จ้างเหมาบำรุงรักษาบริการ Fiber2U จำนวน 18,000 พอร์ต พื้นที่ บนน.2.6</t>
  </si>
  <si>
    <t>C01/4600134805/2568</t>
  </si>
  <si>
    <t>จ้างสร้างข่ายสายเคเบิลใยแก้วฯ เส้นทางถนนแสมดำ จำนวน 1 งาน</t>
  </si>
  <si>
    <t xml:space="preserve">1.บริษัท สุวรรณทวี จำกัด  ราคา 354,555.99 บาท   </t>
  </si>
  <si>
    <t>บริษัท สุวรรณทวี จำกัด</t>
  </si>
  <si>
    <t>B06/4600134260/2568</t>
  </si>
  <si>
    <t>จ้างสร้างข่ายสายเคเบิลใยแก้วฯ ซอยไผ่สิงห์โต</t>
  </si>
  <si>
    <t xml:space="preserve">1.ห้างหุ้นส่วนจำกัด กัญญ์วราเทคโนโลยีแอนด์เทเลคอม  ราคา 124,085.29 บาท   </t>
  </si>
  <si>
    <t>ห้างหุ้นส่วนจำกัด กัญญ์วราเทคโนโลยีแอนด์เทเลคอม</t>
  </si>
  <si>
    <t>B06/4600134258/2568</t>
  </si>
  <si>
    <t>จ้างเหมาทำเสาเหล็กพร้อมตอม่อ และเดินระบบไฟสำหรับติดตั้งกล้องวงจรปิด อบต.สำโรง จำนวน 14 จุด</t>
  </si>
  <si>
    <t xml:space="preserve">1.หจก.เอสเคสุรินทร์เน็ตเวิร์ค  ราคา 105,000.00 บาท   </t>
  </si>
  <si>
    <t>ห้างหุ้นส่วนจำกัด เอส เค สุรินทร์เน็ตเวิร์ค</t>
  </si>
  <si>
    <t>D61/4600135010/2568</t>
  </si>
  <si>
    <t>ซื้ออุปกรณ์ Access Switch 10G ไม่ต่ำกว่า 4 port ยี่ห้อ BDCOM จำนวน 200 ชุด ในพื้นที่กลุ่มขายและปฎิบัติการลูกค้า ภาคใต้</t>
  </si>
  <si>
    <t xml:space="preserve">1.บริษัท เมอเทล ซิสเต็มท์ (ประเทศไทย) จำกัด  ราคา 2,996,000.00 บาท   
2.บริษัท  ที.พี.เทค ซิสเทม จำกัด  ราคา 3,188,600.00 บาท   </t>
  </si>
  <si>
    <t>บริษัท เมอเทล ซิสเต็มท์ (ประเทศไทย) จำกัด</t>
  </si>
  <si>
    <t>A07/4600134426/2568</t>
  </si>
  <si>
    <t>ซื้ออุปกรณ์ Aggregate Switch 10G จำนวนไม่น้อยกว่า 24 พอร์ต พร้อม Uplink 40/100Gbps ยี่ห้อ BDCOM จำนวน 52 ชุด ในพื้นที่กลุ่มขายและปฎิบัติการลูกค้า ภาคใต้</t>
  </si>
  <si>
    <t xml:space="preserve">1.บริษัท เมอเทล ซิสเต็มท์ (ประเทศไทย) จำกัด  ราคา 3,338,400.00 บาท 
2.บริษัท  ที.พี.เทค ซิสเทม จำกัด  ราคา 3,839,160.00 บาท 
3.บริษัท  เอสไอ คอร์ปอเรชั่น  จำกัด  ราคา 3,616,600.00 บาท   </t>
  </si>
  <si>
    <t>A07/4600134425/2568</t>
  </si>
  <si>
    <t>จ้างเหมาบำรุงรักษาบริการFiber2U ในพื้นที่ ขายและบริการลูกค้า ปทุมธานี 2 (บนน.2.5)จำนวน 24,000 พอร์ต ประจำเดือน กรกฎาคม 2568</t>
  </si>
  <si>
    <t>4600134804</t>
  </si>
  <si>
    <t>ซื้ออุปกรณ์ OLT เพื่อขยายและปรับปรุงคุณภาพการให้บริการบรอดแบนด์ ยี่ห้อ ZTE จำนวน 109 ชุด ในพื้นที่ ตน.</t>
  </si>
  <si>
    <t xml:space="preserve">1.บริษัท แอสตรา คอมมิวนิเคชั่น เซอร์วิส จำกัด    ราคา 41,758,462.00 บาท   </t>
  </si>
  <si>
    <t>A07/4600134568/2568</t>
  </si>
  <si>
    <t>ซื้อบริการLineMessageAPI จำนวน 2 รายการ</t>
  </si>
  <si>
    <t xml:space="preserve">1.บจก. นิภา เทคโนโลยี  ราคา 168,785.65 บาท   </t>
  </si>
  <si>
    <t>บจก. นิภา เทคโนโลยี</t>
  </si>
  <si>
    <t>B06/4600134309/2568</t>
  </si>
  <si>
    <t>จ้างเหมาเพื่อปฏิบัติงานด้าน ICT ณ ส่วนบริหารโครงการ 1 (บคธ.1)</t>
  </si>
  <si>
    <t xml:space="preserve">1.บริษัท เอ็นที เอาท์ซอร์สซิ่ง เซอร์วิส จำกัด  ราคา 735,732.00 บาท   </t>
  </si>
  <si>
    <t>4600134722</t>
  </si>
  <si>
    <t>จ้างติดตั้ง NT Broadband สำหรับให้บริการโครงการ สพฐ. จังหวัดเชียงราย โดยวิธีเชิญชวนเฉพาะ</t>
  </si>
  <si>
    <t xml:space="preserve">1.บจก.เอกซ์แอลเทคโนโลยี  ราคา 267,928.00 บาท  
2.หจก.เอ็นเอ็น ซิสเต็ม เซอร์วิส  ราคา 284,673.50 บาท   </t>
  </si>
  <si>
    <t>บจก.เอกซ์แอลเทคโนโลยี</t>
  </si>
  <si>
    <t>4600134660</t>
  </si>
  <si>
    <t xml:space="preserve">จ้างติดตั้ง NT Broadband สำหรับให้บริการโครงการ สพฐ. จังหวัดพิษณุโลก </t>
  </si>
  <si>
    <t xml:space="preserve">1.ห้างหุ้นส่วนจำกัด เอฟเอ็มจีเอ็นจิเนียริ่ง  ราคา 187,624.50 บาท   
2.ห้างหุ้นส่วนจำกัด เคเค 2020  ราคา 199,710.15 บาท   
3.ห้างหุ้นส่วน สี่ อ. เทเลคอม เอ็นจิเนียริ่ง  ราคา 211,795.80 บาท   </t>
  </si>
  <si>
    <t>4600134661</t>
  </si>
  <si>
    <t>จ้างติดตั้ง NTBroadband สำหรับให้บริการโครงการ สพฐ.จังหวัด เชียงใหม่</t>
  </si>
  <si>
    <t xml:space="preserve">1.บริษัท พรอทท์ เอ็นจิเนียริ่ง จำกัด   ราคา 423,302.70 บาท   
2.บจก.แทนคุณเซอร์วิส  ราคา 435,543.50 บาท   
3.ร้าน เอสพี.เซอร์วิส  ราคา 444,387.05 บาท   </t>
  </si>
  <si>
    <t>A08/4600134750/2568</t>
  </si>
  <si>
    <t>จ้างเหมาบำรุงรักษาอุปกรณ์รักษาความปลอดภัยระบบเครือข่าย สำหรับให้บริการแก่สำนักงานศาลยุติธรรม</t>
  </si>
  <si>
    <t xml:space="preserve">1.บริษัท แอดวานซ์ ดิจิตอล ซินเนอร์ยี จำกัด  ราคา 5,790,000.00 บาท   </t>
  </si>
  <si>
    <t>A03/4600134764/2568</t>
  </si>
  <si>
    <t>ซื้อ SFP Single Core 10G ยี่ห้อ Reacomm จำนวน 600 ชุด ในพื้นที่กลุ่มขายและปฏิบัติการลูกค้า ภาคใต้</t>
  </si>
  <si>
    <t xml:space="preserve">1.บริษัท เมอเทล ซิสเต็มท์ (ประเทศไทย) จำกัด  ราคา 3,531,000.00 บาท   
2.บริษัท เอสไอ คอร์ปอเรชั่น จำกัด  ราคา 3,852,000.00 บาท   
3.บริษัท ที.พี. เทค ซิสเทม จำกัด  ราคา 3,659,400.00 บาท   </t>
  </si>
  <si>
    <t>4600134439</t>
  </si>
  <si>
    <t>ซื้ออุปกรณ์ Transceiver Compatible ขนาด 10G ระยะทาง 20 กม. ใช้กับ Aggregate และ Access Switch ยี่ห้อ Reacomm จำนวน 208 ชุด ในพื้นที่ ตน.</t>
  </si>
  <si>
    <t xml:space="preserve">1.บริษัท เมอเทล ซิสเต็มท์ (ประเทศไทย) จำกัด  ราคา 801,216.00 บาท   </t>
  </si>
  <si>
    <t>A07/4600134459/2568</t>
  </si>
  <si>
    <t>ซื้ออุปกรณ์ปลายทาง ONU ยี่ห้อ Fiberhome สำหรับไตรมาส 1-2/2568 จำนวน 600 เครื่อง ในพื้นที่ ตน.</t>
  </si>
  <si>
    <t xml:space="preserve">1.บริษัท เอ วาย ดับบลิว คอร์ปอเรชั่น จำกัด  ราคา 770,400.00 บาท   </t>
  </si>
  <si>
    <t>A07/4600134565/2568</t>
  </si>
  <si>
    <t>ซื้ออุปกรณ์ OLT เพื่อขยายและปรับปรุงคุณภาพการให้บริการบรอดแบนด์ ยี่ห้อ BDCOM จำนวน 40 ชุด ในพื้นที่กลุ่มขายและปฎิบัติการลูกค้า ภาคใต้</t>
  </si>
  <si>
    <t xml:space="preserve">1.บริษัท เมอเทล ซิสเต็มท์ (ประเทศไทย) จำกัด  ราคา 5,088,920.00 บาท   
2.บริษัท  เอสไอ คอร์ปอเรชั่น  จำกัด  ราคา 5,093,200.00 บาท   </t>
  </si>
  <si>
    <t>A07/4600134428/2568</t>
  </si>
  <si>
    <t>ซื้ออุปกรณ์ปลายทางONU ยี่ห้อ BDCOM จำนวน 500 ชุด สำหรับไตรมาส 1-2 ในพื้นที่กลุ่มขายและปฎิบัติการลูกค้า ภาคใต้</t>
  </si>
  <si>
    <t xml:space="preserve">1.บริษัท เมอเทล ซิสเต็มท์ (ประเทศไทย) จำกัด  ราคา 642,000.00 บาท   
2.บริษัท  ที.พี.เทค ซิสเทม  จำกัด  ราคา 722,250.00 บาท   </t>
  </si>
  <si>
    <t>A07/4600134431/2568</t>
  </si>
  <si>
    <t>จ้างเหมาสร้างข่ายสายเคเบิลใยแก้วนำแสง เพื่อรองรับการให้บริการ โครงการอาคารชุดแอสปาย อรุณ พรีโว่ ชส.จรัญฯ</t>
  </si>
  <si>
    <t xml:space="preserve">1.บริษัท ดีวา คอมมูนิเคชั่น ซิสเต็ม จำกัด  ราคา 250,785.81 บาท   </t>
  </si>
  <si>
    <t>C01/4600135320/2568</t>
  </si>
  <si>
    <t>ซื้อคอมพิวเตอร์พร้อมติดตั้งสำหรับให้บริการ SSI กับอบต.กมลา</t>
  </si>
  <si>
    <t xml:space="preserve">1.บจก. เอกซ์เนต คอมพิวเตอร์ แอนด์ เพอริเฟอร์รัล ซัพพลาย  ราคา 400,500.00 บาท 
2.บจก.เก่งคอมพิวเตอร์ แอนด์ ไอที  ราคา 492,200.00 บาท   
3.บจก.ภูเก็ต ไอที ซัพพอร์ท  ราคา 530,720.00 บาท   </t>
  </si>
  <si>
    <t>บจก. เอกซ์เนต คอมพิวเตอร์ แอนด์ เพอริเฟอร์รัล ซัพพลาย</t>
  </si>
  <si>
    <t>D21/4600135110/2568</t>
  </si>
  <si>
    <t>จ้างเหมาบำรุงรักษาอุปกรณ์รักษาอุปกรณ์รักษาความปลอดภัยระบบเครือข่าย สำหรับให้บริการแก่สำนักงานอัยการสูงสุด</t>
  </si>
  <si>
    <t xml:space="preserve">1.บริษัท อาร์เอฟ แอพพิเคชั่น จำกัด  ราคา 3,177,980.25 บาท   </t>
  </si>
  <si>
    <t>A03/4600134714/2568</t>
  </si>
  <si>
    <t>ซื้อเครื่องโทรศัพท์ IP Phone เพื่อให้บริการ ICT Solution สำหรับลูกค้า โรงพยาบาลนคราภิบาล</t>
  </si>
  <si>
    <t xml:space="preserve">1.บริษัท พอยซ เทคโนโลยี จำกัด  ราคา 223,362.50 บาท   
2.บริษัท อเมริกาน่า คอมพิวเตอร์ ซีสเต็ม จำกัด  ราคา 294,838.50 บาท   
3.บริษัท วอกซ์ตรอน จำกัด  ราคา 307,346.80 บาท   </t>
  </si>
  <si>
    <t>4600134808</t>
  </si>
  <si>
    <t>จ้าง Maintenance Agreement (MA) อุปกรณ์ Core Network สำหรับ Voice Service ระยะเวลา 12 เดือน</t>
  </si>
  <si>
    <t xml:space="preserve">1.บริษัท โกลบอล เทคโนโลยี่ แอนด์ เซอร์วิสเซส จำกัด  ราคา 49,434,000.00 บาท   </t>
  </si>
  <si>
    <t>A02/4600135293/2568</t>
  </si>
  <si>
    <t>จ้าง Maintenance Agreement (MA) สำหรับอุปกรณ์ให้บริการ Data-Internet และระบบ Non-Voice ของโครงข่าย my ระยะเวลาการจ้าง 12 เดือน</t>
  </si>
  <si>
    <t xml:space="preserve">1.บริษัท ไฮคิว อินโฟเทค จำกัด  ราคา 35,203,000.00 บาท   </t>
  </si>
  <si>
    <t>บริษัท ไฮคิว อินโฟเทค จำกัด</t>
  </si>
  <si>
    <t>A02/4600135250/2568</t>
  </si>
  <si>
    <t>จ้างซ๋อมท่อใต้ดิน HDPE พร้อมร้อยสายและตัดต่อFiber</t>
  </si>
  <si>
    <t xml:space="preserve">1.บริษัท บิวส์ คอม จำกัด  ราคา 362,195.00 บาท  
2.บจก. ทีเอ็นเอส การสื่อสาร  ราคา 374,992.20 บาท   
3.บจก.เพอร์เฟคท์ บิวดิ้ง เทค  ราคา 372,734.50 บาท   </t>
  </si>
  <si>
    <t>206/4600134963/2568</t>
  </si>
  <si>
    <t>จ้างเหมาบำรุงรักษาบริการFiber2Uบนน.2.3 จำนวน 20,000 พอร์ต เดือน ก.ค.68</t>
  </si>
  <si>
    <t>C01/4600134802/2568</t>
  </si>
  <si>
    <t xml:space="preserve">จ้างเหมาบำรุงรักษา Fiber2U บนน.2.7 </t>
  </si>
  <si>
    <t>C01/4600134806/2568</t>
  </si>
  <si>
    <t>จ้างเหมาบำรุงรักษาFiber2Uบนน.2.1 ระยะเวลา 1 เดือน วันที่ 1-31 กรกฎาคม 2568</t>
  </si>
  <si>
    <t>C01/4600134800/2568</t>
  </si>
  <si>
    <t>จ้างเหมาติดตั้งระบบกล้องวงจรปิด CCTV พร้อมอุปกรณ์ บริการ ICT Solution องค์การบริหารส่วนตำบลวังโพรง</t>
  </si>
  <si>
    <t xml:space="preserve">1.บจก.เอสจีพาวเวอร์  ราคา 233,367.00 บาท   </t>
  </si>
  <si>
    <t>D38/4600134812/2568</t>
  </si>
  <si>
    <t>จ้างเหมาปรับปรุงระบบเครือข่ายภายใน บริการ NSI องค์การบริหารส่วนตำบลนครชุม</t>
  </si>
  <si>
    <t xml:space="preserve">1.บจก.เอสจีพาวเวอร์  ราคา 120,749.50 บาท   </t>
  </si>
  <si>
    <t>D38/4600134958/2568</t>
  </si>
  <si>
    <t>ซื้อสายชาร์จ All in one และ Adapter Universal Travel เพื่อใช้ในกิจกรรมแนะนำผลิตภัณฑ์และบริการของกลุ่มโซลูชั่น</t>
  </si>
  <si>
    <t xml:space="preserve">1.บริษัทอาร์เคจีอินเตอร์โปรคอมพิวเตอร์จำกัด  ราคา 185,110.00 บาท   </t>
  </si>
  <si>
    <t>B08/4600135165/2568</t>
  </si>
  <si>
    <t>จ้างเจ้าหน้าที่เทคนิคประจำโครงการ เพื่อให้บริการแก่ ธนาคารพัฒนาวิสาหกิจขนาดกลางและขนาดย่อมแห่งประเทศไทย</t>
  </si>
  <si>
    <t xml:space="preserve">1.บริษัท เอ็นที เอาท์ซอร์สซิ่ง เซอร์วิส จำกัด  ราคา 369,535.20 บาท   </t>
  </si>
  <si>
    <t>3600007286</t>
  </si>
  <si>
    <t>ซื้อโครงการจัดหาและติดตั้งระบบสำรองข้อมูลภายนอกและกู้คืนระบบให้กับ สหกรณ์ออมทรัพย์ครูนครสวรรค์ จำกัด จังหวัดนครสวรรค์ สัญญาที่ 1</t>
  </si>
  <si>
    <t xml:space="preserve">1.ห้างหุ้นส่วนจำกัด เอ็นเอ็มพี เพาเวอร์  ราคา 55,640.00 บาท   
2.บริษัท เอส เอส ดับบลิว ซี อิเล็คทริค จำกัด  ราคา 73,830.00 บาท   
3.ห้างหุ้นส่วนจำกัด อาร์เอฟ คอมมิวนิเคชั่น  ราคา 68,480.00 บาท   </t>
  </si>
  <si>
    <t>ห้างหุ้นส่วนจำกัด เอ็นเอ็มพี เพาเวอร์</t>
  </si>
  <si>
    <t>4600134663</t>
  </si>
  <si>
    <t>ซื้อโครงการจัดหาและติดตั้งระบบสำรองข้อมูลภายนอกและกู้คืนระบบให้กับ สหกรณ์ออมทรัพย์ครูนครสวรรค์ จำกัด จังหวัดนครสวรรค์ สัญญาที่ 2</t>
  </si>
  <si>
    <t xml:space="preserve">1.บริษัท เน็ทเวอร์คส์ เอ็กซ์พลัส จำกัด  ราคา 1,412,400.00 บาท  
2.บริษัท เซิร์ฟทริโอ อินโนเวชั่น จำกัด  ราคา 1,449,850.00 บาท   </t>
  </si>
  <si>
    <t>4600134662</t>
  </si>
  <si>
    <t>จ้างเหมาบำรุงรักษาบริกา รF2U</t>
  </si>
  <si>
    <t>C01/4600134602/2568</t>
  </si>
  <si>
    <t xml:space="preserve">จ้างเหมาบำรุงรักษาบริการ F2U </t>
  </si>
  <si>
    <t xml:space="preserve">1.บริษัท เอ็นที เอาท์ซอร์สซิ่ง เซอร์วิส จำกัด  ราคา 204,473.24 บาท   </t>
  </si>
  <si>
    <t>C01/4600134603/2568</t>
  </si>
  <si>
    <t>C01/4600134607/2568</t>
  </si>
  <si>
    <t>จ้างเจ้าหน้าที่สำหรับการรับแจ้งเหตุขัดข้องบริการวิทยุคมนาคมเฉพาะกิจระบบ Digital Trunked Radio System (DTRS) ระยะเวลา 1 ปี</t>
  </si>
  <si>
    <t xml:space="preserve">1.บริษัท บลู เซอร์วิส จำกัด  ราคา 2,321,900.00 บาท 
2.บริษัท ลิงค์โฟลว์ จำกัด   ราคา 2,426,760.00 บาท   
</t>
  </si>
  <si>
    <t>A03/3600007287(พกง.3)</t>
  </si>
  <si>
    <t xml:space="preserve">1. บริษัท เอ็นที เอาท์ซอร์สซิ่ง เซอร์วิส จำกัด  ราคา 121,145.40 บาท   
</t>
  </si>
  <si>
    <t>C01/4600134608/2568</t>
  </si>
  <si>
    <t>จ้างเหมาตรวจแก้บำรุงรักษาข่ายสายจากตู้พักปลายทาง (SDP/ODP) ถึงอุปกรณ์ปลายทางลูกค้าสำหรับบริการ Datacom, Broadband internet และ IP-Phone ในพื้นที่ นน.1</t>
  </si>
  <si>
    <t xml:space="preserve">1.บริษัท เอ็นที เอาท์ซอร์สซิ่ง เซอร์วิส จำกัด  ราคา 38,288,083.92 บาท   </t>
  </si>
  <si>
    <t>A05/3600007281/2568</t>
  </si>
  <si>
    <t>ซื้อระบบยืนยันตัวตน เพื่อให้บริการ ICT Solution สำหรับลูกค้า ห้องรับรองพิเศษ บริษัท การบินไทย จำกัด (มหาขน)</t>
  </si>
  <si>
    <t xml:space="preserve">1.บริษัทบีซิมเพิลจำกัด  ราคา 181,900.00 บาท   </t>
  </si>
  <si>
    <t>บริษัทบีซิมเพิล จำกัด</t>
  </si>
  <si>
    <t>C01/4600134807/2568</t>
  </si>
  <si>
    <t>จ้างเหมาบริการและบำรุงรักษาอุปกรณ์รักษาความปลอดภัยระบบเครือข่าย และระบบเก็บ Log ตาม พ.ร.บ. เพื่อให้บริการสำนักงานปลัดกระทรวงการอุดมศึกษา วิทยาศาสตร์ วิจัยและนวัตกรรม (สป.อว.)</t>
  </si>
  <si>
    <t xml:space="preserve">1.บริษัท รูธ วิคเตอร์ (ประเทศไทย) จำกัด  ราคา 8,254,247.50 บาท   </t>
  </si>
  <si>
    <t>A03/4600134712/2568</t>
  </si>
  <si>
    <t>จ้างเหมาบำรุงรักษา Fiber 2U</t>
  </si>
  <si>
    <t>C01/4600134621/2568</t>
  </si>
  <si>
    <t>จ้างเหมาปรับปรุงแขวนOFC บ้านใหม่พรสวรรค์ บ้านท่าเล่ห์</t>
  </si>
  <si>
    <t xml:space="preserve">1.หจก.ทรีแมนออฟติกส์  ราคา 122,515.00 บาท   </t>
  </si>
  <si>
    <t>D40/4600134629/2568</t>
  </si>
  <si>
    <t xml:space="preserve">1.บริษัท เฟิร์สไมล์ จำกัด  ราคา 361,125.00 บาท   </t>
  </si>
  <si>
    <t>C01/4600134632/2568</t>
  </si>
  <si>
    <t xml:space="preserve">จ้างเหมาติดตั้งกล้องวงจรปิด </t>
  </si>
  <si>
    <t xml:space="preserve">1.หจก.จุไรเซอร์วิส  ราคา 123,585.00 บาท   </t>
  </si>
  <si>
    <t>D60/4600134997/2568</t>
  </si>
  <si>
    <t>จ้างสร้างข่าย ODN เพื่อรองรับโครงการปรับปรุงระบบจำหน่ายไฟฟ้าเป็นเคเบิลใต้ดิน บริเวณถนนเทพกระษัตรี</t>
  </si>
  <si>
    <t xml:space="preserve">1.บริษัท ทองก้าว บริการ จำกัด  ราคา 2,925,595.94 บาท   
2.บริษัท เมโทรไลน์ จำกัด  ราคา 2,929,355.67 บาท   
3.บริษัท ซัน เน็ตเวิร์ค จำกัด  ราคา 2,929,679.70 บาท   </t>
  </si>
  <si>
    <t>4600134777</t>
  </si>
  <si>
    <t>จ้างเหมาตรวจแก้บำรุงรักษาข่ายสายจากตู้พักปลายทาง (SDP/ODP) ถึงอุปกรณ์ปลายทางลูกค้าสำหรับบริการ Datacom, Broadband internet และ IP-Phone ในพื้นที่ นน.2</t>
  </si>
  <si>
    <t xml:space="preserve">1.บริษัท เอ็นที เอาท์ซอร์สซิ่ง เซอร์วิส จำกัด  ราคา 31,771,385.88 บาท   </t>
  </si>
  <si>
    <t>A05/3600007284/2568</t>
  </si>
  <si>
    <t>จ้างดุแลบำรุงรักษาบริการหลังการขาย บริการ NT ฺbroadband นผ.ประจำเดือน ก.ค.68</t>
  </si>
  <si>
    <t xml:space="preserve">1. ห้างหุ้นส่วนจำกัด เอฟเอ็มจีเอ็นจิเนียริ่ง  ราคา 127,838.25 บาท   </t>
  </si>
  <si>
    <t>D42/4600134742/2568</t>
  </si>
  <si>
    <t>จ้างเหมาตรวจแก้บำรุงรักษาข่ายสายจากตู้พักปลายทาง (SDP/ODP) ถึงอุปกรณ์ปลายทางลูกค้าสำหรับบริการ Datacom, Broadband internet และ IP-Phone ในพื้นที่ นน.3</t>
  </si>
  <si>
    <t xml:space="preserve">1.บริษัท เอ็นที เอาท์ซอร์สซิ่ง เซอร์วิส จำกัด  ราคา 38,561,730.00 บาท   </t>
  </si>
  <si>
    <t>A05/3600007282/2568</t>
  </si>
  <si>
    <t>จ้างเชื่อมต่อระบบกล้องโทรทัศน์วงจรปิด (CCTV) งานพระราชพิธีเสด็จฯ เนื่องในวันพระพุทธยอดฟ้า ฯ 6 เม.ย. 67</t>
  </si>
  <si>
    <t xml:space="preserve">1.บริษัท อินเทลลิเจนท์ ควอลิตี้ เซฟ จำกัด  ราคา 167,990.00 บาท   </t>
  </si>
  <si>
    <t>B04/4600134725/2568</t>
  </si>
  <si>
    <t>จ้างเพื่อให้บริการSIให้กับ สสจ.ระยอง</t>
  </si>
  <si>
    <t xml:space="preserve">1.บริษัท เอไอทีเอ็นจิเนียริ่งพลัส จำกัด  ราคา 370,194.32 บาท   </t>
  </si>
  <si>
    <t>207/4600134729/2568</t>
  </si>
  <si>
    <t xml:space="preserve">1.บจก.ธีระรัตน์อินเตอร์เทรดดิ้ง  ราคา 227,375.00 บาท   </t>
  </si>
  <si>
    <t>ID20/4600134728/2568</t>
  </si>
  <si>
    <t>B04/4600134733/2568</t>
  </si>
  <si>
    <t xml:space="preserve">จ้างเชื่อมต่อระบบกล้องโทรทัศน์วงจรปิด (CCTV) งานพระราชพิธีพืชมงคล ณ มณฑลพิธีท้องสนามหลวง </t>
  </si>
  <si>
    <t xml:space="preserve">1.บริษัท อินเทลลิเจนท์ ควอลิตี้ เซฟ จำกัด  ราคา 188,213.00 บาท   </t>
  </si>
  <si>
    <t>B04/4600134749/2568</t>
  </si>
  <si>
    <t>ซื้อกล้องวงจรปิด CCTV พร้อมอุปกรณ์เสริม/ต่อพ่วง พร้อมติดตั้ง เพื่อให้บริการ ICT Solution ให้กับ อบต.ยางตาล</t>
  </si>
  <si>
    <t xml:space="preserve">1.บจก.พีเอสเน็ทเวิร์ค  ราคา 107,181.90 บาท   </t>
  </si>
  <si>
    <t>D44/4600134755/2568</t>
  </si>
  <si>
    <t>จ้างโครงการระบบแม่ข่ายแบบคลาวน์เพื่อให้บริการแก่กองกองทุนและส่งเสริมความเสมอภาคคนพิการ ประจำปีงบประมาณ 2568</t>
  </si>
  <si>
    <t xml:space="preserve">1.บริษัท เอ็มจี โซลูชั่น จำกัด  ราคา 3,956,000.00 บาท   </t>
  </si>
  <si>
    <t>บริษัท เอ็มจี โซลูชั่น จำกัด</t>
  </si>
  <si>
    <t>A03/3600007251/2568</t>
  </si>
  <si>
    <t>จ้างเหมาสร้างข่ายสาย OFC Back Bone และ ODN เพื่อรองรับโครงการปรับปรุงจำหน่ายไฟฟ้าเป็นเคเบิลใต้ดิน เส้นทางถนนตลาดใหม่ และถนนชนเกษม จังหวัดสุราษฎร์ธานี</t>
  </si>
  <si>
    <t xml:space="preserve">1.กิจการค้าร่วมเออาร์เจอาร์(บจก.เออาร์พีเทเลคอมและบจก.เจ.อาร์.ที.เอ็นจิเนียริ่ง)  ราคา 7,826,086.52 บาท   </t>
  </si>
  <si>
    <t>กิจการค้าร่วมเออาร์เจอาร์(บจก.เออาร์พีเทเลคอมและบจก.เจ.อาร์.ที.เอ็นจิเนียริ่ง)</t>
  </si>
  <si>
    <t>A07/4600134797/2568</t>
  </si>
  <si>
    <t>ซื้อ อุปกรณ์สำหรับติดตั้งให้บริการ ICT Solution Smart CCTV ให้กับ เทศบาลตำบลตลาด</t>
  </si>
  <si>
    <t xml:space="preserve">1. บจก.บีเอ็มเคซีซีทีวี  ราคา 172,308.81 บาท   </t>
  </si>
  <si>
    <t>D59/4600134788/2568</t>
  </si>
  <si>
    <t>จ้างแก้ไขเหตุเสียเคเบิลOFCเส้นทาง ชส.รังสิต-รังสิต N06 216F บริเวณหน้าหอพักปิยะมน ต.คลองหนึ่ง อ.คลองหลวง จ.ปทุมธานี (เนื่องจากไฟไหม้เคเบิล)(E2511/387/2568-ปธ.))</t>
  </si>
  <si>
    <t xml:space="preserve">1.ห้างหุ้นส่วนจำกัดเจริญอัฑฒ์เอ็นจิเนียริ่ง  ราคา 196,496.50 บาท   </t>
  </si>
  <si>
    <t>ห้างหุ้นส่วนจำกัดเจริญอัฑฒ์เอ็นจิเนียริ่ง</t>
  </si>
  <si>
    <t>C01/4600135365/2568</t>
  </si>
  <si>
    <t xml:space="preserve">1.ห้างหุ้นส่วนจำกัด ชูชาติเทเลโฟน  ราคา 308,160.00 บาท   </t>
  </si>
  <si>
    <t>D43/4600134784/2568</t>
  </si>
  <si>
    <t>จ้างขยายเขตระบบจำหน่ายแรงต่ำ บ.แม่กำปอง จุดที่ 3</t>
  </si>
  <si>
    <t xml:space="preserve">1.การไฟฟ้าส่วนภูมิภาค  ราคา 231,957.11 บาท   </t>
  </si>
  <si>
    <t>D30/4600134799/2568</t>
  </si>
  <si>
    <t>ซื้อ Battery Lithium 48 VDC 100AH</t>
  </si>
  <si>
    <t xml:space="preserve">1.หจก.เพาเวอร์โปรอินโนเวชั่น  ราคา 136,960.00 บาท   </t>
  </si>
  <si>
    <t>หจก.เพาเวอร์โปรอินโนเวชั่น</t>
  </si>
  <si>
    <t>D07/4600134814/2568</t>
  </si>
  <si>
    <t>จ้างเหมาติดตั้งระบบเชื่อมโยงเครือข่าย กรมประชาสัมพันธ์ จังหวัดสงขลา</t>
  </si>
  <si>
    <t xml:space="preserve">1.บริษัท อินโนเวชั่นส์ โซลูชั่น แอนด์ เซอร์วิส จำกัด  ราคา 3,112,582.92 บาท 
2.บริษัท วัน ดิจิทัล กรุ๊ป จำกัด  ราคา 3,317,000.00 บาท   </t>
  </si>
  <si>
    <t>บริษัท อินโนเวชั่นส์ โซลูชั่น แอนด์ เซอร์วิส จำกัด</t>
  </si>
  <si>
    <t>4600134839</t>
  </si>
  <si>
    <t>ซื้ออุปกรณ์ติดตั้งระบบ IP Phone</t>
  </si>
  <si>
    <t xml:space="preserve">1.บริษัท เมนทอร์ร่า จำกัด  ราคา 111,301.40 บาท   </t>
  </si>
  <si>
    <t>C01/4600135027/2568</t>
  </si>
  <si>
    <t>จ้างเหมาติดตั้งบริการ New FTTx 3 เดือน ตั้งแต่เดือนก.ค.-ก.ย.68</t>
  </si>
  <si>
    <t xml:space="preserve">1.บริษัท ดีวา คอมมูนิเคชั่น ซิสเต็ม จำกัด  ราคา 179,760.00 บาท   </t>
  </si>
  <si>
    <t>C01/4600134952/2568</t>
  </si>
  <si>
    <t>จ้างเหมาติดตั้งอุปกรณ์ Local Network ให้กับ องค์การบริหารส่วนจังหวัดสุพรรณบุรี</t>
  </si>
  <si>
    <t xml:space="preserve">1.บจก. ดาต้า อิน โมชั่น  ราคา 370,423.30 บาท   </t>
  </si>
  <si>
    <t>บจก. ดาต้า อิน โมชั่น</t>
  </si>
  <si>
    <t>D06/4600135237/2568</t>
  </si>
  <si>
    <t>จ้างนิติบุคคลจัดหาเจ้าหน้าที่เทคนิคประจำส่วนติดตั้งและบำรุงรักษาโครงข่ายหลัก จำนวน 4 คน</t>
  </si>
  <si>
    <t xml:space="preserve">1.บริษัท ที เซอร์วิส โซลูชั่น จำกัด  ราคา 514,113.60 บาท 
2.บริษัท เอ็น โอ เอส แพลนนิ่ง จำกัด  ราคา 564,960.00 บาท   </t>
  </si>
  <si>
    <t>A00/4600135108/2568</t>
  </si>
  <si>
    <t>จ้างเหมา ICT Solution ตำรวจท่องเที่ยว</t>
  </si>
  <si>
    <t xml:space="preserve">1.หจก.อะเด็พทเน็ตเวิร์ค  ราคา 130,925.20 บาท   </t>
  </si>
  <si>
    <t>D30/4600134890/2568</t>
  </si>
  <si>
    <t>06/07/2568</t>
  </si>
  <si>
    <t>เช่าใช้โครงข่ายใยแก้วนำแสง บ.เฟิร์สไมล์ กค-ธค.68</t>
  </si>
  <si>
    <t xml:space="preserve">1. บริษัท เฟิร์สไมล์ จำกัด  ราคา 240,750.00 บาท   </t>
  </si>
  <si>
    <t>C01/4600136474/2568</t>
  </si>
  <si>
    <t>จ้างบริการ Co-location พร้อมอุปกรณ์ที่ True IDC เมืองทองธานี” โดยวิธีตกลงราคา</t>
  </si>
  <si>
    <t>C00/4600137573/2568</t>
  </si>
  <si>
    <t>จ้างดำเนินการประชาสัมพันธ์ออนไลน์ (Digital Marketing) สำหรับบริการของ NT cyfence ประจำปี 2568 ระยะเวลา 6 งวด</t>
  </si>
  <si>
    <t xml:space="preserve">1.บริษัท พิกซิลล่า จำกัด  ราคา 1,711,679.00 บาท   
2.บริษัท ฮัลโหลแอดส์ จำกัด  ราคา 1,712,000.00 บาท   </t>
  </si>
  <si>
    <t>บริษัท พิกซิลล่า จำกัด</t>
  </si>
  <si>
    <t>A03/4600134971/2568</t>
  </si>
  <si>
    <t>ซื้อพร้อมติดตั้งเครื่องปรับอากาศ ขนาดไม่ต่ำกว่า 18000 BTU</t>
  </si>
  <si>
    <t xml:space="preserve">1.บจก.อักษราพลัส  ราคา 174,196.00 บาท   </t>
  </si>
  <si>
    <t>บจก.อักษราพลัส</t>
  </si>
  <si>
    <t>D07/4600134944/2568</t>
  </si>
  <si>
    <t>ซื้ออุปกรณ์และจ้างติดตั้งระบบหอกระจายข่าวอัจฉริยะ อบต.ยะลา</t>
  </si>
  <si>
    <t xml:space="preserve">1.บริษัท เดลต้าเวฟ จำกัด  ราคา 162,105.00 บาท   </t>
  </si>
  <si>
    <t>D28/4600134906/2568</t>
  </si>
  <si>
    <t>จ้างสร้างข่ายสายเคเบิลใยแก้วฯ เส้นทางซอยสุขุมวิท 22 จำนวน 1 งาน</t>
  </si>
  <si>
    <t xml:space="preserve">1.ห้างหุ้นส่วนจำกัด กัญญ์วราเทคโนโลยีแอนด์เทเลคอม  ราคา 147,949.73 บาท   </t>
  </si>
  <si>
    <t>B06/4600134905/2568</t>
  </si>
  <si>
    <t>ซื้อแบตเตอรี่ลิเที่ยม20AHพร้อมชุดติดตั้ง จำนวน 10 ชุด</t>
  </si>
  <si>
    <t xml:space="preserve">1.บริษัท แอสตรา คอมมิวนิเคชั่น เซอร์วิส จำกัด    ราคา 214,000.00 บาท   </t>
  </si>
  <si>
    <t>D43/4600134924/2568</t>
  </si>
  <si>
    <t>จ้างเหมาติดตั้งFTTxเดือนก.ค.- ธ.ค.2568</t>
  </si>
  <si>
    <t xml:space="preserve">1.หจก.ทองไพศาลเทเลคอม  ราคา 197,950.00 บาท   </t>
  </si>
  <si>
    <t>D29/4600134989/2568</t>
  </si>
  <si>
    <t>จ้างเหมาเช่าอุปกรณ์ SSI ร.ร.จอมทอง</t>
  </si>
  <si>
    <t xml:space="preserve">1.บริษัท เน็ทเวอร์คส์ เอ็กซ์พลัส จำกัด  ราคา 141,240.00 บาท   </t>
  </si>
  <si>
    <t>D30/4600134972/2568</t>
  </si>
  <si>
    <t>จ้างติดตั้งกล้องวงจรปิด NSI ถวายความปลอดภัย สนง.ตำรวจแห่งชาติ</t>
  </si>
  <si>
    <t xml:space="preserve">1.บริษัท อินไซเดอร์ ซิสเต็ม (ประเทศไทย) จำกัด  ราคา 272,657.40 บาท   </t>
  </si>
  <si>
    <t>D30/4600134973/2568</t>
  </si>
  <si>
    <t>จ้างเหมาปรับปรุงโครงข่าย OFCOCN 1</t>
  </si>
  <si>
    <t>ห้างหุ้นส่วนจำกัด เอ็มพี. เอ็นจิเนียริ่ง แอนด์ เทเลคอม เซอร์วิสเซส</t>
  </si>
  <si>
    <t>D31/4600134980/2568</t>
  </si>
  <si>
    <t>ซื้อ POESWITCH24ช่องRG-NBS3100-24GT/4SFP</t>
  </si>
  <si>
    <t xml:space="preserve">1.บจก.อบอุ่นไอที  ราคา 130,861.00 บาท   </t>
  </si>
  <si>
    <t>D31/4600135011/2568</t>
  </si>
  <si>
    <t>จ้างเหมาปรับปรุงสายOFC แยกทุ่งเกลี้ยง -สันผักฮี้</t>
  </si>
  <si>
    <t>D31/4600134996/2568</t>
  </si>
  <si>
    <t>จ้างสร้างข่ายสายเคเบิลใยแก้วฯ เส้นทางถนนจันทร์ (เจริญกรุง-ซอยจันทร์ 34/2)</t>
  </si>
  <si>
    <t xml:space="preserve">1.ห้างหุ้นส่วนจำกัด พนศรัย เทเลคอม  ราคา 203,996.29 บาท   </t>
  </si>
  <si>
    <t>B06/4600135034/2568</t>
  </si>
  <si>
    <t>จ้างเหมาปรับปรุงสายOFC บ้านเหล่า-วัดสันติวราราม</t>
  </si>
  <si>
    <t>D31/4600134999/2568</t>
  </si>
  <si>
    <t xml:space="preserve">ซื้อ RG-RAP2260(G) </t>
  </si>
  <si>
    <t xml:space="preserve">1.บจก.อบอุ่นไอที  ราคา 144,492.80 บาท   </t>
  </si>
  <si>
    <t>D31/4600135022/2568</t>
  </si>
  <si>
    <t>จ้างปรับปรุงบ่อพักสายสื่อสารใต้ดิน และงานรื้อฐานตู้ผ่านที่เลิกใช้งาน พร้อมงานปรับปรุงทางเท้าของ สำนักการโยธา กรุงเทพมหานคร บริเวณถนนสุขุมวิท 63 และ สถานีรถไฟฟ้า BTS ทองหล่อ พื้นที่ ชุมสายชัยพฤกษ์</t>
  </si>
  <si>
    <t xml:space="preserve">1.บริษัท เอส ซี เอ เคเบิล เน็ตเวิร์ค จำกัด  ราคา 167,812.31 บาท   </t>
  </si>
  <si>
    <t>C01/4600135167/2568</t>
  </si>
  <si>
    <t>จ้างเหมารื้อถอนเคเบิลทองแดง ชุมสายชัยพฤกษ์ พื้นที่ ตนน.1</t>
  </si>
  <si>
    <t xml:space="preserve">1.บจก.นิราชเจริญแอ็กชันแอนด์เซอร์วิส  ราคา 257,832.31 บาท   </t>
  </si>
  <si>
    <t>C01/4600135170/2568</t>
  </si>
  <si>
    <t>ซื้ออุปกรณ์ติดตั้งกล้องโทรทัศน์วงจรปิด (CCTV) อบต.ห้วยต้อน จ.ชัยภูมิ</t>
  </si>
  <si>
    <t xml:space="preserve">1. บจก.บีเอ็มเคซีซีทีวี  ราคา 311,141.60 บาท   </t>
  </si>
  <si>
    <t>306/4600135045/2568</t>
  </si>
  <si>
    <t xml:space="preserve">1.บริษัท ทีเอ็นเอส เน็ทเวิร์ค โซลูชั่น จำกัด  ราคา 136,050.50 บาท   </t>
  </si>
  <si>
    <t>D39/4600135051/2568</t>
  </si>
  <si>
    <t>จ้างเหมาสร้างรั้วชส.หนองไผ่ ชส.วิเชียรบุรี</t>
  </si>
  <si>
    <t xml:space="preserve">1. หจก. บุณณดาอิเล็คทริค  ราคา 193,661.44 บาท   </t>
  </si>
  <si>
    <t>D42/4600135104/2568</t>
  </si>
  <si>
    <t>จ้างเหมาบริการอินเตอร์เน็ต (Back Up) สำหรับให้บริการแก่ กองทุนและส่งเสริมความเสมอภาคคนพิการ</t>
  </si>
  <si>
    <t xml:space="preserve">1.บริษัท เค เอส ซี คอมเมอร์เชียล อินเตอร์เนต จำกัด  ราคา 449,400.00 บาท   </t>
  </si>
  <si>
    <t>B04/4600135131/2568</t>
  </si>
  <si>
    <t>ซื้ออุปกรณ์เพื่อให้บริการ Internet System Integration (ISI) โรงเรียนเทศบาล 8 สวนสนชะอำ</t>
  </si>
  <si>
    <t xml:space="preserve">1.บริษัท แอสตรา คอมมิวนิเคชั่น เซอร์วิส จำกัด    ราคา 143,059.00 บาท   </t>
  </si>
  <si>
    <t>G609/4600135075/2568</t>
  </si>
  <si>
    <t xml:space="preserve">ซื้อกระเป๋าเป้ 10.5*15*7 </t>
  </si>
  <si>
    <t xml:space="preserve">1.บริษัท พี.ซี.เบสท์ ครีเอท จำกัด  ราคา 213,946.50 บาท   </t>
  </si>
  <si>
    <t>บริษัท พี.ซี.เบสท์ ครีเอท จำกัด</t>
  </si>
  <si>
    <t>A10/4600135114/2568</t>
  </si>
  <si>
    <t xml:space="preserve">จ้างเหมาติดตั้ง AIR ไม่ต่ำกว่า 18000 BTU  </t>
  </si>
  <si>
    <t xml:space="preserve">1. หจก.เอส.ที.ไอ.แอร์เซอร์วิส  ราคา 171,200.00 บาท   </t>
  </si>
  <si>
    <t>C01/4600135297/2568</t>
  </si>
  <si>
    <t>จ้างจัดเตรียมสถานที่พิธีถวายเครื่องสักการะและวางพานพุ่มพระอนุสาวรีย์จอมพลสมเด็จพระราชปิตุลาฯเนื่องในวันสื่อสารแห่งชาติ 4สิงหาคม2568</t>
  </si>
  <si>
    <t xml:space="preserve">1.ว่าที่ร.ต.สมคิด อยู่หลง  ราคา 400,000.00 บาท   </t>
  </si>
  <si>
    <t>ว่าที่ ร.ต.สมคิด อยู่หลง</t>
  </si>
  <si>
    <t>4600135457</t>
  </si>
  <si>
    <t>จ้างเหมาตรวจแก้บำรุงรักษาข่ายสายจากตู้พักปลายทาง (SDP/ODP) ถึงอุปกรณ์ปลายทางลูกค้า สำหรับบริการ Datacom, Broadband Internet และ IP -Phone (Phase 4) พื้นส่วนขายและบริการลูกค้า ระนอง</t>
  </si>
  <si>
    <t xml:space="preserve">1.บริษัท เอ็นที เอาท์ซอร์สซิ่ง เซอร์วิส จำกัด  ราคา 2,089,767.78 บาท   </t>
  </si>
  <si>
    <t>A07/4600135100/2568</t>
  </si>
  <si>
    <t xml:space="preserve">จ้างติดตั้งระบบ Network NSI โรงพยาบาลแพร่ </t>
  </si>
  <si>
    <t xml:space="preserve">1.ห้างหุ้นส่วนจำกัด อินไอเดีย เน็ตเวิร์ค  ราคา 210,372.70 บาท   </t>
  </si>
  <si>
    <t>D36/4600135099/2568</t>
  </si>
  <si>
    <t>ซื้อSoftwareระบบการประชุมออนไลน์เพื่อให้บริการลูกค้า จำนวน 35 Licenses</t>
  </si>
  <si>
    <t xml:space="preserve">1.บริษัท อินเทลลิเจ้นท์ เทเลคอม โซลูชั่น จำกัด  ราคา 426,930.00 บาท   </t>
  </si>
  <si>
    <t>บริษัท อินเทลลิเจ้นท์ เทเลคอม โซลูชั่น จำกัด</t>
  </si>
  <si>
    <t>B08/4600135735/2568</t>
  </si>
  <si>
    <t>จ้างสร้างข่ายสายเคเบิลใยแก้วฯ เส้นทางซอยสาทร 11 (ต้นซ่อยสาทร11 - ถนนจันทร์) จำนวน 1 งาน</t>
  </si>
  <si>
    <t xml:space="preserve">1.ห้างหุ้นส่วนจำกัด พนศรัย เทเลคอม  ราคา 352,828.46 บาท   </t>
  </si>
  <si>
    <t>B06/4600135134/2568</t>
  </si>
  <si>
    <t>จ้างดำเนินการตรวจซ่อมและแก้ไขวงจร MA บริการ NT Broadband ประจำเดือน กรกฏาคม 2568</t>
  </si>
  <si>
    <t xml:space="preserve">1.ห้างหุ้นส่วนจำกัด เอสที เทคโนโลยี (2017)  ราคา 176,614.20 บาท   </t>
  </si>
  <si>
    <t>D42/4600135112/2568</t>
  </si>
  <si>
    <t>จ้างบริการติดตั้งระบบกล้องวงจรปิดพร้อมตัวบันทึกภาพ-อบต.ท่าชัย</t>
  </si>
  <si>
    <t xml:space="preserve">1.บริษัท บีพีที โซลูชั่น เน็ทเวิร์ค แอนด์ เซอร์วิส จำกัด  ราคา 578,870.00 บาท  
2.หจก.เฟรนด์ คอมมิวนิเคชั่น เซอร์วิส  ราคา 651,095.00 บาท   
3.บริษัท แอด ออล คอนเนค จำกัด  ราคา 652,272.00 บาท   </t>
  </si>
  <si>
    <t>D05/4600135115/2568</t>
  </si>
  <si>
    <t>ซื้อกระเป๋าผ้า 6 รายการ</t>
  </si>
  <si>
    <t xml:space="preserve">1.บจก. ยูนิคอน กู๊ดส์ 2003  ราคา 320,760.32 บาท   </t>
  </si>
  <si>
    <t>บจก. ยูนิคอน กู๊ดส์ 2003</t>
  </si>
  <si>
    <t>A10/4600135127/2568</t>
  </si>
  <si>
    <t>เช่าพื้นที่อาคารซีอาร์ซีทาวเวอร์ ชั้น 8 2 ปี (1 ก.ค. 68 - 30 มิ.ย.70)</t>
  </si>
  <si>
    <t xml:space="preserve">1.บจก. ออล ซีซั่นส์ พร็อพเพอร์ตี้  ราคา 431,961.14 บาท   </t>
  </si>
  <si>
    <t>บจก. ออล ซีซั่นส์ พร็อพเพอร์ตี้</t>
  </si>
  <si>
    <t>IC01/4700000234/2568</t>
  </si>
  <si>
    <t>จ้างเหมาตรวจแก้บำรุงรักษาข่ายสายจากตู้พักปลายทาง (SDP/ODP) ถึงอุปกรณ์ปลายทางลูกค้าสำหรับบริการ Datacom,Broadband internet และ IP Phone Phase 4 จ.ลำพูน</t>
  </si>
  <si>
    <t xml:space="preserve">1.บริษัท เอ็นที เอาท์ซอร์สซิ่ง เซอร์วิส จำกัด  ราคา 3,539,788.98 บาท   </t>
  </si>
  <si>
    <t>4600135180</t>
  </si>
  <si>
    <t>จ้างบริการเพื่อปฏิบัติงานด้านช่างตรวจแก้อุปกรณ์ปลายทางพร้อมรถยนต์ ของส่วนงานภายในสังกัด นป. จำนวน 136 อัตรา</t>
  </si>
  <si>
    <t xml:space="preserve">1.บริษัท เอ็นที เอาท์ซอร์สซิ่ง เซอร์วิส จำกัด  ราคา 3,594,600.80 บาท   </t>
  </si>
  <si>
    <t>A08/4600135213/2568</t>
  </si>
  <si>
    <t>จ้างเหมาปปข่ายสายสนามบินBFKT</t>
  </si>
  <si>
    <t xml:space="preserve">1.บริษัท ปุญญพัฒน์คอนสตรัคชั่น จำกัด  ราคา 108,048.60 บาท   </t>
  </si>
  <si>
    <t>บริษัท ปุญญพัฒน์คอนสตรัคชั่น จำกัด</t>
  </si>
  <si>
    <t>512/4600135146/2568</t>
  </si>
  <si>
    <t>จ้างเหมาบริการกล้องโทรทัศน์วงจรปิดอุปกรณ์และระบบพร้อมติดตั้งภายในสถานีขนส่งผู้โดยสารกรุงเทพฯ (จตุจักร)</t>
  </si>
  <si>
    <t xml:space="preserve">1.บริษัท เอ วาย ดับบลิว คอร์ปอเรชั่น จำกัด  ราคา 498,834.00 บาท   </t>
  </si>
  <si>
    <t>B04/4600135143/2568</t>
  </si>
  <si>
    <t>จ้างเหมาซ่อมหลังคาเมทัลชีส 1 งาน</t>
  </si>
  <si>
    <t xml:space="preserve">1.บริษัทซี.เจ.เอ็นโนจีจำกัด  ราคา 129,320.20 บาท   </t>
  </si>
  <si>
    <t>บริษัทซี.เจ.เอ็นโนจีจำกัด</t>
  </si>
  <si>
    <t>D46/4600135155/2568</t>
  </si>
  <si>
    <t xml:space="preserve">จ้างเหมารื้อถอนสายสื่อสาร OFC </t>
  </si>
  <si>
    <t>D31/4600135160/2568</t>
  </si>
  <si>
    <t xml:space="preserve">จ้างเหมาสร้างข่ายสายOFC24F </t>
  </si>
  <si>
    <t>D31/4600135161/2568</t>
  </si>
  <si>
    <t>เช่าอาคาร 2ชั้น ตั้งศูนย์บริการเอ็นที</t>
  </si>
  <si>
    <t xml:space="preserve">1.น.ส.พัชรินทร์ วนจารุโรจน์  ราคา 180,000.00 บาท   </t>
  </si>
  <si>
    <t>น.ส.พัชรินทร์ วนจารุโรจน์</t>
  </si>
  <si>
    <t>D19/4600135419/2568</t>
  </si>
  <si>
    <t>จ้างบำรุงรักษาและซ่อมแซมแก้ไขระบบเครื่องพิมพ์ความเร็วสูง ยี่ห้อ RICOH รุ่น IP5000 จำนวน 1 ระบบ</t>
  </si>
  <si>
    <t xml:space="preserve">1.บริษัท ไอ วายด์ จำกัด  ราคา 2,614,224.00 บาท   
2.บริษัท ไอ-ทรี อินโนเวทีฟ เซอร์วิสเซส จำกัด  ราคา 2,617,819.20 บาท   </t>
  </si>
  <si>
    <t>A00/4600135355/2568</t>
  </si>
  <si>
    <t>จ้างเหมา ปป ข่ายสาย OFC ร้อยท่อทดแทนของเดิมที่ชำรุด เส้นทาง ตรัง-นาโยง-หนองบ่อ-ถนนคต</t>
  </si>
  <si>
    <t xml:space="preserve">1.บริษัท ปุญญพัฒน์คอนสตรัคชั่น จำกัด  ราคา 186,725.70 บาท   </t>
  </si>
  <si>
    <t>512/4600135178/2568</t>
  </si>
  <si>
    <t>จ้างปรับปรุงแก้ไขระดับฝาบ่อพักสายเคเบิลใต้ดิน ที่มีระดับต่ำกว่าผิวทางเท้า บนถนนประชาราษฎร์สาย 2 ช่วงจากแยกบางโพฯ</t>
  </si>
  <si>
    <t xml:space="preserve">1.ห้างหุ้นส่วนจำกัด เอ็นอีซี ซัคเซซ  ราคา 217,854.14 บาท   </t>
  </si>
  <si>
    <t>ห้างหุ้นส่วนจำกัด เอ็นอีซี ซัคเซซ</t>
  </si>
  <si>
    <t>B06/4600135182/2568</t>
  </si>
  <si>
    <t>จ้างเหมาติดตั้งระบบ LAN รร.อ่างศิลา</t>
  </si>
  <si>
    <t xml:space="preserve">1.บจก.เอมท้อบ  ราคา 217,777.10 บาท   </t>
  </si>
  <si>
    <t>D71/4600135189/2568</t>
  </si>
  <si>
    <t>จ้างสร้างข่ายสาย MainOFC ชุมสายท่าศาลา</t>
  </si>
  <si>
    <t xml:space="preserve">1.บจก.ซีเอสเทเลคอม2015  ราคา 274,776.00 บาท   </t>
  </si>
  <si>
    <t>D16/4600135331/2568</t>
  </si>
  <si>
    <t>จ้างจัดระเบียบสายสื่อสารตามแผนจัดระเบียบสายสื่อสาร ปี2566-2567(กสทช)จำนวน 3 เส้นทาง</t>
  </si>
  <si>
    <t xml:space="preserve">1.บจก. ไอบีเอส คอร์ปอเรชั่น  ราคา 214,868.84 บาท   </t>
  </si>
  <si>
    <t>D45/4600135220/2568</t>
  </si>
  <si>
    <t>จ้างสร้างข่ายสายOFCขยายโครงข่าย Optical Fiber กรมสรรพาวุธทหารเรือ (กรมพลาธิการทหารเรือ)ชส.บางนา (F.68.41000.0066) และเนื่องจากไฟไหม้สาย หน้าการไฟฟ้าย่อยคลองจั่น ถนนลาดพร้าว ชส.คลองจั่น (F.68.41000.0074)</t>
  </si>
  <si>
    <t xml:space="preserve">1.บริษัท ดีวา คอมมูนิเคชั่น ซิสเต็ม จำกัด  ราคา 205,800.60 บาท   </t>
  </si>
  <si>
    <t>C01/4600135384/2568</t>
  </si>
  <si>
    <t>เช่าพื้นที่อาคาร บจก.เอส.พี.อาคาร 3 ปี</t>
  </si>
  <si>
    <t xml:space="preserve">1.บจก. เอส. พี. อาคาร  ราคา 202,045.80 บาท   </t>
  </si>
  <si>
    <t>บจก. เอส. พี. อาคาร</t>
  </si>
  <si>
    <t>IB06/4700000237/2568</t>
  </si>
  <si>
    <t>จ้างเหมาติดตั้งระบบอินเทอร์เน็ตและโทรศัพท์ โรงเรียนเทศบาลเสาธงหิน</t>
  </si>
  <si>
    <t xml:space="preserve">1.บจก.เจเอสเอสเทคโนโลยี่เอ็นจิเนียริ่ง  ราคา 287,455.50 บาท   </t>
  </si>
  <si>
    <t>C01/4600135451/2568</t>
  </si>
  <si>
    <t>จ้างแขวนสายปรับปรุง OFC เน็ตประชารัฐ เส้นทางสามแยกบายพาสหน้า ตชด.12-ข้างวัดนางาม</t>
  </si>
  <si>
    <t xml:space="preserve">1.น.ส. รัตติกาล วัฒนะ  ราคา 278,949.00 บาท   </t>
  </si>
  <si>
    <t>D68/4600135247/2568</t>
  </si>
  <si>
    <t xml:space="preserve">ซื้อ SFP-10G-ZR(SFP+10G-ZR80KM) </t>
  </si>
  <si>
    <t xml:space="preserve">1.บริษัท เมกาเทค พลัส จำกัด  ราคา 452,075.00 บาท   </t>
  </si>
  <si>
    <t>C06/4600135287/2568</t>
  </si>
  <si>
    <t>ซื้อแบตเตอรี่ ACCU12V 2.9AH จำนวน 40 ลูก</t>
  </si>
  <si>
    <t xml:space="preserve">1.บจก. วิคทรอน ยู. พี. เอส.(ไทยแลนด์)  ราคา 134,285.00 บาท   </t>
  </si>
  <si>
    <t>บจก. วิคทรอน ยู. พี. เอส.(ไทยแลนด์)</t>
  </si>
  <si>
    <t>D73/4600135292/2568</t>
  </si>
  <si>
    <t>B04/4600135282/2568</t>
  </si>
  <si>
    <t>จ้างบริการติดตั้งระบบกล้องวงจรปิดพร้อมตัวบันทึกภาพ-ทต.ห้วยกรดพัฒนา</t>
  </si>
  <si>
    <t xml:space="preserve">1.บริษัท บีพีที โซลูชั่น เน็ทเวิร์ค แอนด์ เซอร์วิส จำกัด  ราคา 354,277.00 บาท
2.หจก.เฟรนด์ คอมมิวนิเคชั่น เซอร์วิส  ราคา 389,480.00 บาท   
3.บริษัท แอด ออล คอนเนค จำกัด  ราคา 387,768.00 บาท   </t>
  </si>
  <si>
    <t>D05/4600135278/2568</t>
  </si>
  <si>
    <t>จ้างปรับปรุงระบบเน็ตเวิร์ค+ระบบภายในองค์กร ศูนย์เครื่องจักรกลจังหวัดชัยนาท</t>
  </si>
  <si>
    <t xml:space="preserve">1.บริษัท บีพีที โซลูชั่น เน็ทเวิร์ค แอนด์ เซอร์วิส จำกัด  ราคา 198,378.00 บาท  
2.หจก.เฟรนด์ คอมมิวนิเคชั่น เซอร์วิส  ราคา 205,440.00 บาท   
3.บริษัท แอด ออล คอนเนค จำกัด  ราคา 216,782.00 บาท   </t>
  </si>
  <si>
    <t>D05/4600135291/2568</t>
  </si>
  <si>
    <t>จ้างปรับปรุงระบบเน็ตเวิร์ค+ระบบภายในองค์กร ทต.เสือโฮก</t>
  </si>
  <si>
    <t xml:space="preserve">1.พีอาร์โปรเซอร์วิส  ราคา 104,218.00 บาท   
2.ซัคเซส คอมพิวเตอร์  ราคา 111,940.00 บาท   
3.ไอ.ที.นิวคอม เซอร์วิส  ราคา 106,900.00 บาท   </t>
  </si>
  <si>
    <t>D05/4600135301/2568</t>
  </si>
  <si>
    <t>จ้างเหมาตัดหญ้าใต้แนวสายสื่อสาร จำนวน 4 เส้นทาง ,</t>
  </si>
  <si>
    <t xml:space="preserve">1.หจก. เพาเวอร์เทค โซลูชั่น  ราคา 458,870.14 บาท   </t>
  </si>
  <si>
    <t>D30/4600135286/2568</t>
  </si>
  <si>
    <t>ซื้ออุปกรณ์ติดตั้งกล้องโทรทัศน์วงจรปิด (CCTV) อบต.หนองฉิม จ.ชัยภูมิ</t>
  </si>
  <si>
    <t xml:space="preserve">1.บจก.บีเอ็มเคซีซีทีวี  ราคา 169,947.38 บาท   </t>
  </si>
  <si>
    <t>306/4600135334/2568</t>
  </si>
  <si>
    <t xml:space="preserve">จ้างเชื่อมต่อระบบกล้องโทรทัศน์วงจรปิด (CCTV) งานพระราชพิธีเฉลิมพระชนมพรรษาพระบาทสมเด็จพระเจ้าอยู่หัว </t>
  </si>
  <si>
    <t xml:space="preserve">1.บริษัท อินเทลลิเจนท์ ควอลิตี้ เซฟ จำกัด  ราคา 642,214.00 บาท   </t>
  </si>
  <si>
    <t>IB04/4600135329/2569</t>
  </si>
  <si>
    <t>จ้างปรับปรุงระบบเน็ตเวิร์ค+ระบบภายในองค์กร ทต.บ้านกล้วย</t>
  </si>
  <si>
    <t xml:space="preserve">1.บริษัท บีพีที โซลูชั่น เน็ทเวิร์ค แอนด์ เซอร์วิส จำกัด  ราคา 157,397.00 บาท  
2.หจก.เฟรนด์ คอมมิวนิเคชั่น เซอร์วิส  ราคา 173,447.00 บาท 
3.บริษัท แอด ออล คอนเนค จำกัด  ราคา 178,048.00 บาท   </t>
  </si>
  <si>
    <t>D05/4600135349/2568</t>
  </si>
  <si>
    <t xml:space="preserve">1.ห้างหุ้นส่วนจำกัด สมฤดี อิเล็กทรอนิกส์  ราคา 305,193.96 บาท   </t>
  </si>
  <si>
    <t>ID16/3600007300/2568</t>
  </si>
  <si>
    <t>จ้างเหมาซ่อมวงจร Broadband Internet พื้นที่ อ.ทุ่งสง อ.พิปูน อ.ถ้ำพรรณรา</t>
  </si>
  <si>
    <t xml:space="preserve">1.หจก.ปรีชาไอที  ราคา 222,410.20 บาท   </t>
  </si>
  <si>
    <t>ID16/3600007299/2568</t>
  </si>
  <si>
    <t>จ้างซ่อมเหมาวงจรอินเทอร์เน็ต ในพื้นที่ อำเภอทุ่งสง อำเภอทุ่งใหญ๋ อำเภอนาบอน อำเภอช้างกลาง</t>
  </si>
  <si>
    <t xml:space="preserve">1.ห้างหุ้นส่วนจำกัด เจบี รวมช่าง  ราคา 214,278.20 บาท   </t>
  </si>
  <si>
    <t>ID16/3600007298/2568</t>
  </si>
  <si>
    <t>D16/4600135427/2568</t>
  </si>
  <si>
    <t>จ้างติดตั้งร้อยสาย Optical Fiber Cable ในท่อร้อยสายใต้ดิน ตามโครงการนำสายไฟฟ้าฯ บริเวณถนนเยาวราช เส้นทางวงเวียนโอเดียนถึงถนนมหาไชย</t>
  </si>
  <si>
    <t xml:space="preserve">1.ห้างหุ้นส่วนจำกัด พนศรัย เทเลคอม  ราคา 341,330.00 บาท   </t>
  </si>
  <si>
    <t>B06/4600135350/2568</t>
  </si>
  <si>
    <t>จ้างเหมาติดตั้งวงจรNT Broadband สค.68</t>
  </si>
  <si>
    <t>D33/4600135356/2568</t>
  </si>
  <si>
    <t>ซื้อตั๋วเครื่องบินไป-กลับพร้อมPackage ทัวร์เชียงใหม่-คุณหมิงจำนวน35คนสำหรับกิจกรรมสันทนาการ/ลูกค้าสัมพันธ์รายใหญ่ครั้งที่2ปี2568</t>
  </si>
  <si>
    <t xml:space="preserve">1.บจก. รูบี้ คาร์เร้นท์ทัล  ราคา 866,635.00 บาท   </t>
  </si>
  <si>
    <t>A08/4600135360/2568</t>
  </si>
  <si>
    <t>จ้างวงจรสื่อสัญญาณและอุปกรณ์ สำหรับให้บริการแก่ กองกองทุนและส่งเสริมความเสมอภาคคนพิการ ประจำปีงบประมาณ 2568</t>
  </si>
  <si>
    <t xml:space="preserve">1.บริษัท โปรเวิร์ค ดิจิตอล จำกัด  ราคา 2,586,000.00 บาท   
2.บริษัท เน็กซ์ เอไอ โซลูชั่น จำกัด  ราคา 2,587,200.00 บาท   </t>
  </si>
  <si>
    <t>บริษัท โปรเวิร์ค ดิจิตอล จำกัด</t>
  </si>
  <si>
    <t>A03/4600135627/2568</t>
  </si>
  <si>
    <t>จ้างย้ายพร้อมติดตั้งอุปกรณ์ Subnode สำหรับ สำนักงานศุลกากร ด่านทุ่งช้าง</t>
  </si>
  <si>
    <t xml:space="preserve">1.บริษัท ยิบอินซอย จำกัด  ราคา 134,500.00 บาท   </t>
  </si>
  <si>
    <t>B04/4600135387/2568</t>
  </si>
  <si>
    <t>เช่าพื้นที่อาคารฯ บจก.ยูไนเต็ด เซ็นเตอร์ 3 ปี (1 พ.ค.2568-30 เม.ย.2571)</t>
  </si>
  <si>
    <t xml:space="preserve">1.บริษัท ยูไนเต็ด เซ็นเตอร์ จำกัด   ราคา 1,404,000.00 บาท   </t>
  </si>
  <si>
    <t>บริษัท ยูไนเต็ด เซ็นเตอร์ จำกัด</t>
  </si>
  <si>
    <t>IB06/4700000243/2569</t>
  </si>
  <si>
    <t>ซื้ออุปกรณ์เพื่อติดตั้งกล้อง SSI CCTV ให้กับ ทต.แสลงพัน</t>
  </si>
  <si>
    <t xml:space="preserve">1.บจก. เซอร์วิสมายด์แอนด์ซัพพลาย  ราคา 147,809.80 บาท   </t>
  </si>
  <si>
    <t>D01/4600135398/2568</t>
  </si>
  <si>
    <t>จ้างเหมาซ่อมอินเตอร์เน็ต ในพื้นที่ อ.เชียรใหญ่ อ.หัวไทร อ.เฉลิมพระเกียรติ อ.ปากพนัง อ.ชะอวด จ.นครศรีธรรมราช</t>
  </si>
  <si>
    <t xml:space="preserve">1.หจก.ไอเดียเซอร์วิส2022  ราคา 140,683.60 บาท   </t>
  </si>
  <si>
    <t>ID16/3600007303/2568</t>
  </si>
  <si>
    <t>จ้างเหมาติดตั้งบริการ FTTx ประจำงวดเดือน ส.ค.2568</t>
  </si>
  <si>
    <t xml:space="preserve">1.หจก.เอ็นเจเทเลคอม  ราคา 120,375.00 บาท   </t>
  </si>
  <si>
    <t>D41/4600135406/2568</t>
  </si>
  <si>
    <t>ซื้อโครงการจัดซื้อพร้อมติดตั้งงานระบบกล้อง</t>
  </si>
  <si>
    <t xml:space="preserve">1.ห้างหุ้นส่วนจำกัด เน็ตดอย เทคโนโลยี  ราคา 166,278.00 บาท   </t>
  </si>
  <si>
    <t>D31/4600135422/2568</t>
  </si>
  <si>
    <t>28/07/2568</t>
  </si>
  <si>
    <t>จ้างพนักงานบุคคลภายนอกแบบวิธี Outsource (นิติบุคคล) เพื่อปฏิบัติงานด้านเทคโนโลยีสารสนเทศ 7 ราย จำนวน 1 งาน</t>
  </si>
  <si>
    <t xml:space="preserve">1.บริษัท เวิลด์ ยูไนเต็ด เน็ตเวิร์ค จำกัด  ราคา 538,723.60 บาท   </t>
  </si>
  <si>
    <t>A00/4600135429/2568</t>
  </si>
  <si>
    <t>ซื้ออุปกรณ์ STRAIGHT JOINT AERIIAL CLOSURE 24F และ MINI STRAIGHT JOINT AREIAL CLOSURE 4-24</t>
  </si>
  <si>
    <t xml:space="preserve">1.บริษัท เอส.เจ.พี.อินเตอร์เทรด จำกัด  ราคา 118,074.50 บาท
 2.บริษัท ซีดับบลิวเอ็ม เทคโนโลยี จำกัด (สำนักงานใหญ๋)  ราคา 131,075.00 บาท 
3.บริษัท ไทย แมททีเรียล คอมมูนิเคชั่น จำกัด  ราคา 141,775.00 บาท   </t>
  </si>
  <si>
    <t>D05/4600135432/2568</t>
  </si>
  <si>
    <t>D44/4600135453/2568</t>
  </si>
  <si>
    <t>จ้างตรวจแก้ Broadband</t>
  </si>
  <si>
    <t xml:space="preserve">1.ห้างหุ้นส่วนจำกัด วาร์บูลัน ออพติค เน็ตเวิร์ค กรุ๊ป  ราคา 112,863.60 บาท   </t>
  </si>
  <si>
    <t>D26/4600135492/2568</t>
  </si>
  <si>
    <t>จ้างเหมาจัดระเบียบสายสื่อสารและรื้อถอนสาย Drop Wire ทองแดง ของการไฟฟ้าส่วนภูมิภาครังสิต</t>
  </si>
  <si>
    <t xml:space="preserve">1.ห้างหุ้นส่วนจำกัด โสภาพร รุ่งเรือง  ราคา 487,920.00 บาท   </t>
  </si>
  <si>
    <t>ห้างหุ้นส่วนจำกัด โสภาพร รุ่งเรือง</t>
  </si>
  <si>
    <t>C01/4600135520/2568</t>
  </si>
  <si>
    <t>จ้างเหมาทำเสาเหล็ก, ตอม่อ, เดินระบบไฟ และติดตั้งอุปกรณ์ สำหรับงานติดตั้งกล้องโทรทัศน์วงจรปิด (CCTV) ทต.แคน จำนวน 21 จุด</t>
  </si>
  <si>
    <t xml:space="preserve">1.หจก.เจอาร์เทเลคอม  ราคา 143,700.00 บาท   </t>
  </si>
  <si>
    <t>D61/4600135484/2568</t>
  </si>
  <si>
    <t>จ้างซ่อมวงจร Broadband ส.ค. 68</t>
  </si>
  <si>
    <t xml:space="preserve">1.ห้างหุ้นส่วนจำกัด เอกซ์เปอร์ต ซิสเต็ม  ราคา 139,538.70 บาท   </t>
  </si>
  <si>
    <t>ID28/4600135475/2568</t>
  </si>
  <si>
    <t>จ้างเหมาติดตั้งบริการNTBroadband เดือน ส.ค. 68 NTสุราษฎร์,บ้านนาสาร,ไชยา</t>
  </si>
  <si>
    <t xml:space="preserve">1.บจก.โมติเวทเทเลคอม  ราคา 158,304.36 บาท   </t>
  </si>
  <si>
    <t>4600135477</t>
  </si>
  <si>
    <t>D42/4600135529/2568</t>
  </si>
  <si>
    <t>จ้างจัดกิจกรรมกอล์ฟสัมพันธ์และกิจกรรมสันทนาการ สำหรับ สำนักงานปลัดกระทรวงการอุดมศึกษา วิทยาศาสตร์ วิจัยและนวัตกรรม (สป.อว.)</t>
  </si>
  <si>
    <t xml:space="preserve">1.บริษัท รูธ วิคเตอร์ (ประเทศไทย) จำกัด  ราคา 592,000.00 บาท   </t>
  </si>
  <si>
    <t>A03/4600135535/2568</t>
  </si>
  <si>
    <t xml:space="preserve">1. บริษัท แอสตรา คอมมิวนิเคชั่น เซอร์วิส จำกัด ราคา 189,860.80 บาท
2. บริษัท อัลทิมา มีเดีย โซลููชั่น จำกัด  ราคา 211,785.10 บาท 
3. บริษัท สมาร์ทลิ้งค์ เน็ตเวิร์ค จำกัด  ราคา 224,443.20 บาท   </t>
  </si>
  <si>
    <t>D21/4600135524/2568</t>
  </si>
  <si>
    <t>เช่าใช้พื้นที่ ปณท (ตั้งแต่วันที่ 1 ก.พ.2569-31 ม.ค.2572)</t>
  </si>
  <si>
    <t xml:space="preserve">1.บริษัท ไปรษณีย์ไทย จำกัด  ราคา 12,531,766.39 บาท   </t>
  </si>
  <si>
    <t>บริษัท ไปรษณีย์ไทย จำกัด</t>
  </si>
  <si>
    <t>NT001/2568</t>
  </si>
  <si>
    <t>จ้างเหมารื้อถอนสายเคเบิลใยแก้วนำแสง จำนวน 20 เส้นทาง</t>
  </si>
  <si>
    <t xml:space="preserve">1.บริษัท ออปติมัส เทค 88 จำกัด  ราคา 323,313.88 บาท   </t>
  </si>
  <si>
    <t>D06/4600135642/2568</t>
  </si>
  <si>
    <t>จ้างดูแลบำรุงรักษาบริการหลังการขาย บริการ NT Broadband ประจำเดือน ส.ค. 2568</t>
  </si>
  <si>
    <t>D42/4600135790/2568</t>
  </si>
  <si>
    <t>จ้างเหมาสร้างข่ายสาย ODN ชส.สระโบสถ์ และ ชส.บ้านหมี่ ตามใบสั่งงานปี 2566</t>
  </si>
  <si>
    <t xml:space="preserve">1.บริษัท สายใย เทเลคอม จำกัด  ราคา 133,508.18 บาท   </t>
  </si>
  <si>
    <t>105/4600135954/2568</t>
  </si>
  <si>
    <t>จ้างเหมาติดตั้งเลขหมายFTTx 126 วงจร</t>
  </si>
  <si>
    <t xml:space="preserve">1.บริษัทเอสอาร์เอ็นเคอินเตอร์เนชั่นแนลจำกัด  ราคา 107,856.00 บาท   
2.หจก.เอ็น บี เน็ต ราคา 121,338.00 บาท
3.หจก.ทรัพย์ทวี ราคา 134,820.00 บาท   </t>
  </si>
  <si>
    <t>บริษัทเอสอาร์เอ็นเคอินเตอร์เนชั่นแนลจำกัด</t>
  </si>
  <si>
    <t>C01/4600136390/2568</t>
  </si>
  <si>
    <t>เช่าพื้นที่อาคารแกรนด์ อพาร์ทเมนท์ เพื่อติดตั้งอุปกรณ์สื่อสารโทรคมนาคมฯ 3 ปี เริ่ม 1 ก.ย. 2568 - 30 ส.ค. 2571</t>
  </si>
  <si>
    <t xml:space="preserve">1.บจก. แกรนด์ อพาร์ทเม้นท์  ราคา 363,825.00 บาท   </t>
  </si>
  <si>
    <t>บจก. แกรนด์ อพาร์ทเม้นท์</t>
  </si>
  <si>
    <t>IB06/4700000266/2568</t>
  </si>
  <si>
    <t>เช่าพื้นที่อาคารจัสมิน อินเตอร์เนชั่นแนบทาวเวอร์ เพื่อติดตั้งอุปกรณ์สื่อสารโทรคมนาคมฯ 3 ปี เริ่ม 1 ส.ค. 2568 - 31 ก.ค. 2571 (บจก. พรีเมียม แอสเซท)</t>
  </si>
  <si>
    <t xml:space="preserve">1.บริษัท พรีเมียม แอสเซท จำกัด  ราคา 873,180.00 บาท   </t>
  </si>
  <si>
    <t>บริษัท พรีเมียม แอสเซท จำกัด</t>
  </si>
  <si>
    <t>IB06/4700000289/2568</t>
  </si>
  <si>
    <t>เช่าพื้นที่อาคารจัตุรัสจามจุรี 1 ปี (9 ก.ค. 68 - 8 ก.ค.69)</t>
  </si>
  <si>
    <t xml:space="preserve">1.จุฬาลงกรณ์มหาวิทยาลัย(รายได้จัตุรัสจามจุรี)  ราคา 396,756.00 บาท   </t>
  </si>
  <si>
    <t>จุฬาลงกรณ์มหาวิทยาลัย(รายได้จัตุรัสจามจุรี)</t>
  </si>
  <si>
    <t>C01/4600137934/2568</t>
  </si>
  <si>
    <t xml:space="preserve">เช่าสถานีSPB0010ก.ค.-ก.ย.68 </t>
  </si>
  <si>
    <t xml:space="preserve">1.นายณัทนคร พุ่มพา  ราคา 150,000.00 บาท   </t>
  </si>
  <si>
    <t>นายณัทนคร พุ่มพา</t>
  </si>
  <si>
    <t>B07/4600137582/2568</t>
  </si>
  <si>
    <t>เช่าสถานี TRT002 หนองปรือ 1 ก.ค.68-30 มิ.ย. 69</t>
  </si>
  <si>
    <t xml:space="preserve">1.นางเกษร โพธิ์ทอง  ราคา 110,000.00 บาท   </t>
  </si>
  <si>
    <t>นางเกษร โพธิ์ทอง</t>
  </si>
  <si>
    <t>B07/4600139240/2568</t>
  </si>
  <si>
    <t>เช่าที่ดินCBI0218 1ก.ค.68-31ส.ค.69</t>
  </si>
  <si>
    <t xml:space="preserve">1.นางพิมพ์นัทภา ศรีสุวรรณ์  ราคา 133,200.00 บาท   </t>
  </si>
  <si>
    <t>นางพิมพ์นัทภา ศรีสุวรรณ์</t>
  </si>
  <si>
    <t>B07/4600139284/2568</t>
  </si>
  <si>
    <t xml:space="preserve">เช่าสถานี  SNI0226  ก.ค.-พ.ย.68 </t>
  </si>
  <si>
    <t xml:space="preserve">1.นางจรุงศรี นาเจริญ  ราคา 129,800.00 บาท   </t>
  </si>
  <si>
    <t>นางจรุงศรี นาเจริญ</t>
  </si>
  <si>
    <t>B07/4600139632/2568</t>
  </si>
  <si>
    <t>เช่าสถานี UBR0717D ก.ค.-พ.ย.68 (นางสุดารัตน์ ปัจฉิมรัตน์)</t>
  </si>
  <si>
    <t xml:space="preserve">1.นางสุดารัตน์ ปัจฉิมรัตน์  ราคา 65,000.00 บาท   </t>
  </si>
  <si>
    <t>นางสุดารัตน์ ปัจฉิมรัตน์</t>
  </si>
  <si>
    <t>B07/4600139798/2568</t>
  </si>
  <si>
    <t>เช่าสถานี UBR0717D ก.ค.-พ.ย.68  (นายสิทธิรัตน์ ปัจฉิมรัตน์)</t>
  </si>
  <si>
    <t xml:space="preserve">1.นายสิทธิรัตน์ ปัจฉิมรัตน์  ราคา 65,000.00 บาท   </t>
  </si>
  <si>
    <t>นายสิทธิรัตน์ ปัจฉิมรัตน์</t>
  </si>
  <si>
    <t>B07/4600139788/2568</t>
  </si>
  <si>
    <t>ซื้อสาย OPTIC DW NON-METALLIC ROUND TYPE 1 F จำนวน 12,000,000 เมตร</t>
  </si>
  <si>
    <t xml:space="preserve">1.บจก. ฟู่หยวน บิซิเนส  ราคา 41,986,800.00 บาท 
2.บริษัท ฟู่อัน จำกัด  ราคา 42,115,200.00 บาท 
3.บริษัท เอชบีซี เทเลคอม จำกัด  ราคา 42,372,000.00 บาท   </t>
  </si>
  <si>
    <t>บริษัท ฟู่หยวน บิซิเนส จำกัด</t>
  </si>
  <si>
    <t>3600007253</t>
  </si>
  <si>
    <t>ซื้ออุปกรณ์ตอนนอกประเภท DROP WIRE CLAMP จำนวน 2,300,000 PC</t>
  </si>
  <si>
    <t xml:space="preserve">1.บจก. พี.ยู.บี. แมนูแฟคเจอริ่ง  ราคา 10,459,250.00 บาท 
2.บริษัท เอส.เจ.พี.อินเตอร์เทรด จำกัด   ราคา 10,582,300.00 บาท   </t>
  </si>
  <si>
    <t>บริษัท พี.ยู.บี. แมนูแฟคเจอริ่ง จำกัด</t>
  </si>
  <si>
    <t>3600007262</t>
  </si>
  <si>
    <t>ซื้อพัสดุ MINI STRAIGHT JOINT AERIAL CLOSURE 4-24 (รหัสวัสดุ 3400015) จำนวน 3,500 ชิ้น</t>
  </si>
  <si>
    <t xml:space="preserve">1.บริษัท เอส.เจ.พี.อินเตอร์เทรด จำกัด  ราคา 2,209,550.00 บาท 
2.บริษัท ซีดับบลิวเอ็ม เทคโนโลยี จำกัด  ราคา 2,621,500.00 บาท   </t>
  </si>
  <si>
    <t>4600134594</t>
  </si>
  <si>
    <t>จ้างบริการวงจรระหว่างประเทศ ระดับความเร็ว 5 Gbps เส้นทางเขตบริหารพิเศษฮ่องกง ถึง ประเทศญี่ปุ่น เพื่อให้บริการแก่บริษัท Fastblue Communications Inc.” โดยวิธีตกลงราคา</t>
  </si>
  <si>
    <t xml:space="preserve">1.HGC Global Communications Limited  ราคา 212,763.81 บาท   </t>
  </si>
  <si>
    <t>IC00/CT682P20107043/2568</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</si>
  <si>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 (กันยายน)</t>
  </si>
  <si>
    <t xml:space="preserve">1.HGC Global Communications Limited  ราคา 121,573.19 บาท   </t>
  </si>
  <si>
    <t>IC00/CT682P20107047/2568</t>
  </si>
  <si>
    <t>แบบสรุปผลการดำเนินการจัดซื้อจัดจ้างในรอบเดือน สิงหาคม 2568</t>
  </si>
  <si>
    <t>จ้างจัดทำระบบโทรคมนาคมในพื้นที่ EEcd จำนวน 1 ระบบ</t>
  </si>
  <si>
    <t>1.กลุ่มกิจการค้าร่วม ซิเคียวและฟอสส์ (บจก. ซิเคียว คอร์ปอเรชั่น และ บจก. ฟอสส์ เทเลคอม)  ราคา 202,984,055.75 บาท   
2.กลุ่มกิจการค้าร่วม อีเอสไอและซูม (บจก.ซูม อินฟอร์เมชั่น ซิสเท็ม และ บจก.เอ็นไวรอนเมนทอล โซลูชั่น อินทิเกรเตอร์)  ราคา 202,445,160.63 บาท
3.กลุ่มกิจการค้าร่วม โอจีเอและเมก้า ไพร์ม (บจก.โอ จี เอ อินเตอร์เนชั่นแนล และ บจก.เมก้า ไพร์ม) ราคา 203,241,037.65 บาท</t>
  </si>
  <si>
    <t>กลุ่มกิจการค้าร่วม ซิเคียวและฟอสส์ (บจก. ซิเคียว คอร์ปอเรชั่น และ บจก. ฟอสส์ เทเลคอม)</t>
  </si>
  <si>
    <t>IA00/4600134838,4600134840/2568</t>
  </si>
  <si>
    <t>01/08/2568</t>
  </si>
  <si>
    <t>จ้างซื้อพร้อมติดตั้งเครื่องปรับอากาศ จำนวน 51 แห่ง ในพื้นที่ กลุ่มขายและปฏิบัติการลูกค้าภาคตะวันออก</t>
  </si>
  <si>
    <t xml:space="preserve">1.ห้างหุ้นส่วนจำกัด เค.แอล.คูลลิ่ง เอ็นจิเนียริ่ง  ราคา 8,736,149.82 บาท   </t>
  </si>
  <si>
    <t>A10/4600135005/2568</t>
  </si>
  <si>
    <t>จ้างเหมาก่อสร้างท่อร้อยสายสื่อสารใต้ดินและบ่อพัก โครงการรื้อย้ายสายสื่อสารรองรับการก่อสร้าง ทล.3 อ.บางปู-อ.บางปะกง จำนวน 8 จุด ชส.บางปู และ ชส.คลองด่าน จ.สมุทรปราการ</t>
  </si>
  <si>
    <t xml:space="preserve">1.บริษัท ไอเท็มวัน คอมมูนิเคชั่น จำกัด  ราคา 2,844,158.39 บาท   2.ห้างหุ้นส่วนจำกัด สุพรรณพัฒนากิจ  ราคา 2,846,859.60 บาท   3.บริษัท เออาร์พี เทเลคอม จำกัด  ราคา 2,846,648.15 บาท   </t>
  </si>
  <si>
    <t>A02/4600135028/2568</t>
  </si>
  <si>
    <t>ซื้อรถยนต์ถ่ายทอดสัญญาณผ่านระบบดาวเทียม (DSNG) ขนาดเล็ก พร้อมจานสายอากาศ 2.4 ม.และอุปกรณ์รับส่งสัญญาณ จำนวน 1 คัน</t>
  </si>
  <si>
    <t xml:space="preserve">1.บริษัท เซ็นทรอลนิคส์ จำกัด  ราคา 26,477,150.00 บาท   
2.บริษัท โพเวลอุตสาหกรรมคอมพิวเตอร์จำกัด  ราคา 26,486,402.29 บาท 
3.บริษัท อิมเมจิเนชั่น จำกัด  ราคา 26,536,000.00 บาท   </t>
  </si>
  <si>
    <t>บริษัท เซ็นทรอลนิคส์ จำกัด</t>
  </si>
  <si>
    <t xml:space="preserve">1. ถูกต้องตามข้อกำหนดและเงื่อนไข  2. ราคาต่ำสุด </t>
  </si>
  <si>
    <t>A01/4600135321/2568</t>
  </si>
  <si>
    <t>15/08/2568</t>
  </si>
  <si>
    <t>จ้างเหมาติดตั้งระบบอินเตอร์เน็ต และระบบโทรศัพท์ ณ พระที่นั่งอัมพรสถาน จำนวน 1 ระบบ</t>
  </si>
  <si>
    <t xml:space="preserve">1.บริษัท ไบรท์ อินทิเกรชั่น เทคโนโลยี จำกัด  ราคา 74,146,625.00 บาท   
2.บริษัท เบย์  คอมพิวติ้ง จำกัด (มหาชน)  ราคา 75,696,810.00 บาท   </t>
  </si>
  <si>
    <t>4600134914</t>
  </si>
  <si>
    <t>จ้างจัดสร้างข่ายสายเชื่อมโยง Fiber Optic Cable ขนาด 48 Cores เส้นทาง ลพบุรี - สิงห์บุรี จำนวน 1 ระบบ</t>
  </si>
  <si>
    <t xml:space="preserve">1.บริษัท แสงศิริ คอร์ปอเรชั่น จำกัด  ราคา 4,043,176.90 บาท 
2.บริษัท โกบอล เมช จำกัด  ราคา 4,259,721.36 บาท 
3.บริษัท ไอเท็มวัน คอมมูนิเคชั่น จำกัด  ราคา 4,318,794.99 บาท   </t>
  </si>
  <si>
    <t>A00/4600134815/2568</t>
  </si>
  <si>
    <t>06/08/2568</t>
  </si>
  <si>
    <t>ซื้ออุปกรณ์ระบบแจ้งเตือนเหตุเสียอุปกรณ์การกำลัง (MPAS) ยี่ห้อ PEMON จำนวน 4 รายการ</t>
  </si>
  <si>
    <t xml:space="preserve">1.บริษัท พยัคฆ์ เพาเวอร์ คอร์ป จำกัด  ราคา 2,750,007.00 บาท 
2.บริษัท สมาร์ท เพาเวอร์ เอ็นจิเนียริ่ง จำกัด  ราคา 3,426,140.00 บาท 
3.บริษัท เค เทคโนโลยี โซลูชั่น จำกัด  ราคา 3,919,410.00 บาท   </t>
  </si>
  <si>
    <t>A02/4600135362/2568</t>
  </si>
  <si>
    <t>14/08/2568</t>
  </si>
  <si>
    <t>จ้างบำรุงรักษาระบบ Ticket System จำนวน 1 งาน</t>
  </si>
  <si>
    <t xml:space="preserve">1.บริษัท ซีอินสไพร์ จำกัด  ราคา 1,979,500.00 บาท 
2.บริษัท เอสทูพี เอ็นเตอร์ไพรส์ จำกัด   ราคา 1,999,830.00 บาท   </t>
  </si>
  <si>
    <t>A03/4600135606/2568</t>
  </si>
  <si>
    <t>ซื้อตู้เสื้อผ้าเหล็ก จำนวน 62 ชุด</t>
  </si>
  <si>
    <t xml:space="preserve">1.บจก.ไอคอนสตีลโปรดัคท์  ราคา 306,955.18 บาท   </t>
  </si>
  <si>
    <t>บริษัท ไอคอน สตีล โปรดัคท์ จำกัด</t>
  </si>
  <si>
    <t>4600135712</t>
  </si>
  <si>
    <t>21/08/2568</t>
  </si>
  <si>
    <t>จ้างจัดทำมาตรฐานสากล ISO/IEC และ CSA-STAR</t>
  </si>
  <si>
    <t xml:space="preserve">1.บริษัท อินโนเวทีฟ อินฟอร์เมชั่น เทคโนโลยี คอนซัลติง จำกัด  ราคา 1,284,000.00 บาท   </t>
  </si>
  <si>
    <t>บริษัท อินโนเวทีฟ อินฟอร์เมชั่น เทคโนโลยี คอนซัลติง จำกัด</t>
  </si>
  <si>
    <t>4600135734</t>
  </si>
  <si>
    <t>19/08/2568</t>
  </si>
  <si>
    <t>ซื้อเครื่องปรับอากาศ Precision Air ขนาดไม่ต่ำกว่า 293,432 BTU จำนวน 1 ระบบ</t>
  </si>
  <si>
    <t xml:space="preserve">1.บริษัท ดีอาร์เค เพาเวอร์ เซอร์วิส จำกัด  ราคา 2,351,860.00 บาท   
2.บริษัท อ๊อฟเฟอร์ (ประเทศไทย) จำกัด  ราคา 2,439,600.00 บาท
3.บริษัท พรีเมี่ยม ควอลิตี้ เอ็นจิเนียริ่ง จำกัด  ราคา 2,568,000.00 บาท   </t>
  </si>
  <si>
    <t>A01/4600135692/2568</t>
  </si>
  <si>
    <t>18/08/2568</t>
  </si>
  <si>
    <t>จ้างบำรุงรักษาระบบและอุปกรณ์ Cloud Network</t>
  </si>
  <si>
    <t xml:space="preserve">1.บริษัท เอ็นอีซี คอร์ปอเรชั่น (ประเทศไทย) จำกัด  ราคา 34,051,680.00 บาท 
2.บริษัท แอ็ดวานซ์อินฟอร์เมชั่นเทคโนโลยี จำกัด (มหาชน)  ราคา 34,205,760.00 บาท 
3.บริษัท เน็กซ์เทค เอเชีย จำกัด  ราคา 34,182,648.00 บาท   </t>
  </si>
  <si>
    <t>3600007289</t>
  </si>
  <si>
    <t>จ้างเหมารื้อถอนสถานีฐานโรงงานน้ำตาลมหาวัง (MKM0034) จังหวัดมหาสารคาม และขายซากเสาโทรคมนาคมพร้อมทั้งอุปกรณ์สถานีฐานที่รื้อถอนฯ ทั้งหมด ซึ่งเป็นซากพัสดุ หมดความจำเป็นที่จะใช้งาน</t>
  </si>
  <si>
    <t xml:space="preserve">1. ห้างหุ้นส่วนจำกัดสุกัญญาเอสกรุ๊ป  ราคา 243,500.97 บาท 
2. บริษัทมาสเตอร์ โปรเกรสชั่น เทคโนโลยี จำกัด  ราคา 250,046.70 บาท 
3. บริษัท ซีซีเอส คอมเซอร์วิส (ประเทศไทย) จำกัด  ราคา 252,664.99 บาท   </t>
  </si>
  <si>
    <t>B05/4600133731/2568</t>
  </si>
  <si>
    <t>ซื้อ DCRectifier จำนวน 1 ชุด</t>
  </si>
  <si>
    <t xml:space="preserve">1.บริษัท เก็ท คอมเมอร์เชี่ยล จำกัด  ราคา 2,118,600.00 บาท 
2.บริษัท พาวเวอร์สเตชั่น จำกัด  ราคา 2,129,300.00 บาท 
3.บริษัท เคจี ดาต้าเซิร์ฟ จำกัด  ราคา 2,230,950.00 บาท   </t>
  </si>
  <si>
    <t>A01/4600135410/2568</t>
  </si>
  <si>
    <t>07/08/2568</t>
  </si>
  <si>
    <t>จ้างเหมาทำความสะอาดภาชนะและอุปกรณ์ศูนย์อาหาร อาคารโทรคมนาคมบางรัก ระยะเวลาจ้าง 2 ปี จำนวน 1 งาน</t>
  </si>
  <si>
    <t xml:space="preserve">1.บริษัท ปลื้ม จำกัด  ราคา 1,309,680.00 บาท
2.บริษัท สกิลลิงค์ เซอร์วิส (ประเทศไทย) จำกัด   ราคา 1,383,416.80 บาท   </t>
  </si>
  <si>
    <t>บริษัท ปลื้ม จำกัด</t>
  </si>
  <si>
    <t>4600135357</t>
  </si>
  <si>
    <t>ซื้อยาและเวชภัณฑ์ จำนวน 1 งาน (4 กลุ่ม)</t>
  </si>
  <si>
    <t xml:space="preserve">1.บริษัทที.โอ.เคมีคอลส์(1979)จำกัด  ราคา 1,049,882.50 บาท   </t>
  </si>
  <si>
    <t>บริษัท ที.โอ.เคมีคอลส์ (1979) จำกัด</t>
  </si>
  <si>
    <t>4600135650</t>
  </si>
  <si>
    <t xml:space="preserve">1.บริษัทซิลลิคฟาร์มาจำกัด  ราคา 8,160,902.20 บาท   </t>
  </si>
  <si>
    <t>บริษัท ซิลลิค ฟาร์มา จำกัด</t>
  </si>
  <si>
    <t>4600135647</t>
  </si>
  <si>
    <t xml:space="preserve">1.บริษัทสยามฟาร์มาซูติคอลจำกัด  ราคา 667,744.20 บาท   </t>
  </si>
  <si>
    <t>บริษัท สยามฟาร์มาซูติคอล จำกัด</t>
  </si>
  <si>
    <t>4600135649</t>
  </si>
  <si>
    <t xml:space="preserve">1.บริษัทดีเคเอสเอช(ประเทศไทย)จำกัด  ราคา 818,913.80 บาท   </t>
  </si>
  <si>
    <t>บริษัท ดีเคเอสเอช (ประเทศไทย) จำกัด</t>
  </si>
  <si>
    <t>4600135648</t>
  </si>
  <si>
    <t>จ้างเหมาสร้างข่ายสาย OFC 48 F เส้นทางชุมสายพยุห์ - ศรีรัตนะ จ. ศรีสะเกษ</t>
  </si>
  <si>
    <t>1.บริษัท เดอะสมาร์ทดีเวลลอปเม้นท์  จำกัด  ราคา 863,025.82 บาท 
2.บริษัท ทีเอ็นเอส เน็ตเวิร์ค โซลูชั่น จำกัด  ราคา 880,638.23 บาท 
3.ห้างหุ้นส่วนจำกัด สุลักษณ์อำนาจ  ราคา 871,827.71 บาท 
4.ห้างหุ้นส่วนจำกัด น่านน้ำ (2001)  ราคา 878,951.50 บาท 
5.ห้างหุ้นส่วนจำกัด ภัคภูมิ เน็ตเวิร์ค ราคา 870,791.77 บาท
6.ห้างหุ้นส่วนจำกัด เอ.โอ.เอส.เทเลคอม ราคา 880,073.51 บาท</t>
  </si>
  <si>
    <t>บริษัท เดอะสมาร์ทดีเวลลอปเม้นท์ จำกัด</t>
  </si>
  <si>
    <t>A09/4600135154/2568</t>
  </si>
  <si>
    <t>จ้างพัฒนาระบบเทคโนโลยีดิจิทัลสำหรับบริหารจัดการข้อมูลผู้ต้องขังและเชื่อมโยงข้อมูลภายในกระบวนการยุติธรรม Phase 2 กรมราชทัณฑ์</t>
  </si>
  <si>
    <t xml:space="preserve">1.บริษัท อคาเซีย อินเตอร์เทค จำกัด  ราคา 15,996,500.00 บาท  
2.บริษัท เรส ยู อัพ โซลูชั่น จำกัด  ราคา 22,000,000.00 บาท 
3.บริษัท แอบสเทค ออนไลน์ โซลูชั่นส์ จำกัด  ราคา 21,850,000.00 บาท   </t>
  </si>
  <si>
    <t>บริษัท อคาเซีย อินเตอร์เทค จำกัด</t>
  </si>
  <si>
    <t>4600135125</t>
  </si>
  <si>
    <t>จ้างตรวจสอบบำรุงรักษาและซ่อมแซมลิฟต์ ที่ อาคาร โทรคมนาคม บางรัก ระยะเวลา 1 ปี</t>
  </si>
  <si>
    <t xml:space="preserve">1.บจก. ฮิตาชิ เอลลิเวเตอร์(ประเทศไทย)  ราคา 577,499.93 บาท   </t>
  </si>
  <si>
    <t>บริษัท ฮิตาชิ เอลลิเวเตอร์ (ประเทศไทย) จำกัด</t>
  </si>
  <si>
    <t>A02/4600135679/2568</t>
  </si>
  <si>
    <t>ซื้อ ONU ยี่ห้อ ZTE Type C จำนวน 1,280 ตัว, ONU (All-in-one) Type D รุ่น AC2100 จำนวน 3,804 ตัว และ Type D รุ่น AX3000 จำนวน 7,787 ตัว เพื่อรองรับลูกค้าใหม่ ของไตรมาสที่ 1 ปี 2568 ในพื้นที่ ตป.</t>
  </si>
  <si>
    <t xml:space="preserve">1.บริษัท อัลทิมา มีเดีย โซลูชั่น จำกัด  ราคา 28,713,246.70 บาท   
2.บริษัท แอสตรา คอมมิวนิเคชั่น เซอร์วิส จำกัด  ราคา 28,876,057.90 บาท 
3.บริษัท สมาร์ทลิ้งค์ เน็ตเวิร์ค จำกัด  ราคา 29,959,614.80 บาท   </t>
  </si>
  <si>
    <t>บริษัท อัลทิมา มีเดีย โซลูชั่น จำกัด</t>
  </si>
  <si>
    <t>A09/4600135236/2568</t>
  </si>
  <si>
    <t>13/08/2568</t>
  </si>
  <si>
    <t>จ้างเหมาสร้างข่ายสายเคเบิล ใยแก้ว สำหรับงานจัดระเบียบสายสื่อสารปี 2568 พื้นที่กรุงเทพและปริมณฑล รหัสเส้นทางAR66/BKS/US/0055 เส้นทางถนนราษฎ์บูรณะ (คลองดาวคะนอง-คลองบางผึ้ง) 2 ฝั่ง จำนวน 1 งาน</t>
  </si>
  <si>
    <t xml:space="preserve">1.ห้างหุ้นส่วนจำกัด พนศรัย เทเลคอม  ราคา 1,227,191.18 บาท   
2.บริษัท จีแอนด์ที แอสเซ็ท เซอร์วิส จำกัด  ราคา 1,713,573.41 บาท   
3.บริษัท นิศธิ เทอร์ราซโซ  ราคา 2,187,143.52 บาท   </t>
  </si>
  <si>
    <t>A01/4600136037/2568</t>
  </si>
  <si>
    <t>26/08/2568</t>
  </si>
  <si>
    <t>จ้างเหมาสร้างข่ายสายเคเบิล ใยแก้ว สำหรับงานจัดระเบียบสายสื่อสารปี 2568 พื้นที่กรุงเทพและปริมณฑล รหัสเส้นทางAR66/BKS/US/0053 เส้นทางถนนกาญจนาภิเษก ฝั่ง The mall บางแค (The mall บางแค-ถนนพรานนก) 1 ฝั่ง จำนวน 1 งาน</t>
  </si>
  <si>
    <t xml:space="preserve">1.ห้างหุ้นส่วนจำกัด พนศรัย เทเลคอม  ราคา 574,240.11 บาท   
2.บริษัท จีแอนด์ที แอสเซ็ท เซอร์วิส จำกัด  ราคา 834,984.00 บาท   
3.บริษัท นิศธิ เทอร์ราซโซ  ราคา 1,090,792.67 บาท   </t>
  </si>
  <si>
    <t>A01/4600136065/2568</t>
  </si>
  <si>
    <t>จ้างโครงการเพิ่มประสิทธิภาพระบบ OM Unified my Frontend (my by NT) จำนวน 1 ระบบ</t>
  </si>
  <si>
    <t xml:space="preserve">1.บริษัท แอพเวิร์คส์ จำกัด  ราคา 9,929,600.00 บาท  
2.บริษัท อินฟอร์เมชั่นเทคโนโลยี จำกัด (มหาชน)  ราคา 9,945,650.00 บาท   </t>
  </si>
  <si>
    <t>A00/4600135742/2568</t>
  </si>
  <si>
    <t>จ้างเหมาซ่อมแซมและปรับปรุงเสา Self Support Type C 82 M. สถานีโทรคมนาคมหัวหิน จังหวัดประจวบคีรีขันธ์</t>
  </si>
  <si>
    <t xml:space="preserve">1.บริษัทมาสเตอร์โปรเกรสชั่นเทคโนโลยีจำกัด  ราคา 273,611.81 บาท   </t>
  </si>
  <si>
    <t>B05/4600135639/2568</t>
  </si>
  <si>
    <t>ซื้ออุปกรณ์ LPE ยี่ห้อ Cisco พร้อมอุปกรณ์ประกอบ</t>
  </si>
  <si>
    <t xml:space="preserve">1.บริษัท ฑี คอร์ปเปอเรชั่น จำกัด  ราคา 21,388,807.80 บาท   
2.บริษัท แอ็ดวานซ์อินฟอร์เมชั่นเทคโนโลยี จำกัด  ราคา 23,314,149.75 บาท   
3.บริษัท เทคฟิกเชล จำกัด  ราคา 23,099,912.42 บาท   </t>
  </si>
  <si>
    <t>4600136060/2568</t>
  </si>
  <si>
    <t>28/08/2568</t>
  </si>
  <si>
    <t>จ้างเหมารื้อถอนสถานีฐานสักงอย (PBN0044) จังหวัดเพชรบูรณ์, สถานีฐานซอยหมู่บ้านวินด์มิลล์ปาร์ค (BKK2936) กรุงเทพมหานครและขายซากเสาโทรคมนาคมพร้อมทั้งอุปกรณ์สถานีฐานที่รื้อถอนฯ ทั้งหมด ซึ่งเป็นซากพัสดุ หมดความจำเป็นที่จะใช้งาน</t>
  </si>
  <si>
    <t xml:space="preserve">1. ห้างหุ้นส่วนจำกัดสุกัญญาเอสกรุ๊ป  ราคา 443,145.58 บาท 
2. บริษัท ซีซีเอส คอมเซอร์วิส (ประเทศไทย) จำกัด  ราคา 451,000.45 บาท   
3. บจก. ปัญจภัทร ซีวิล เอ็นจิเนีย  ราคา 452,309.60 บาท   </t>
  </si>
  <si>
    <t>B05/4600135256/2568</t>
  </si>
  <si>
    <t>จ้างเพิ่มประสิทธิภาพระบบควบคุมคุณภาพการรับส่งข้อมูล (Guarantee Data Transfer) จำนวน 1 ระบบ</t>
  </si>
  <si>
    <t xml:space="preserve">1.บริษัท ยิบอินซอย จำกัด  ราคา 8,560,000.00 บาท   
2.บริษัท วี เซอร์วิส 2016 จำกัด  ราคา 9,753,478.00 บาท   </t>
  </si>
  <si>
    <t>A00/4600135743/2568</t>
  </si>
  <si>
    <t>จ้างบำรุงรักษาอุปกรณ์ระบบปิดกั้นและกลั่นกรองเว็บไซด์ พร้อมระบบบริหารจัดการปิดกั้นเว็บไซด์</t>
  </si>
  <si>
    <t xml:space="preserve">1.บริษัท ไบรท์ อินทิเกรชั่น เทคโนโลยี จำกัด  ราคา 8,731,200.00 บาท   
2.บริษัท เจนที โซลูชั่น จำกัด  ราคา 12,326,400.00 บาท  
3.บริษัท เบย์ คอมพิวติ้ง จำกัด (มหาชน)  ราคา 13,610,400.00 บาท   </t>
  </si>
  <si>
    <t>3600007305</t>
  </si>
  <si>
    <t>จ้างเหมาปรับปรุงอุปกรณ์เคเบิลใยแก้วนำแสงเส้นทางหลัก พื้นที่ภาคตะวันออกเฉียงเหนือ จำนวน 4 เส้นทาง</t>
  </si>
  <si>
    <t xml:space="preserve">1.บริษัท เออาร์พี เทเลคอม จำกัด  ราคา 17,557,624.01 บาท  
2.บริษัท ทีเอ็นเอส เน็ทเวิร์ค โซลูชั่น จำกัด    ราคา 17,591,399.20 บาท   
3.บริษัท ซัน เน็ตเวิร์ค จำกัด  ราคา 17,572,096.40 บาท   </t>
  </si>
  <si>
    <t>4600135935</t>
  </si>
  <si>
    <t>25/08/2568</t>
  </si>
  <si>
    <t>จ้างซ่อมแซมประตูทางเข้า-ออก ด้านหลังศูนย์อาหารเอ็นที สำนักงานใหญ่</t>
  </si>
  <si>
    <t xml:space="preserve">1.บริษัท กลาสไลน์ จำกัด ราคา 355,240.00 บาท
</t>
  </si>
  <si>
    <t>บริษัท กลาสไลน์ จำกัด</t>
  </si>
  <si>
    <t>B05/4600135531/2568</t>
  </si>
  <si>
    <t>จ้างเหมาติดตั้งอุปกรณ์ GPON พร้อมอุปกรณ์ประกอบ รองรับงานขยายบริการ FTTx จำนวน 8 ชุมสาย</t>
  </si>
  <si>
    <t xml:space="preserve">1.บริษัท เอ ดับเบิ้ลยู ดี เอ็นจิเนียริ่ง ซัพพลายส์ จำกัด  ราคา 3,011,408.00 บาท 
2.บริษัท อินฟิเทล จำกัด  ราคา 3,017,400.00 บาท 
3.บริษัท นิว พรอมท์ จำกัด  ราคา 3,013,120.00 บาท   </t>
  </si>
  <si>
    <t>A05/4600136103/2568</t>
  </si>
  <si>
    <t>จ้างเหมาปรับปรุงอุปกรณ์เคเบิลใยแก้วนำแสงเส้นทางหลัก พื้นที่นครหลวง จำนวน 5 เส้นทาง</t>
  </si>
  <si>
    <t xml:space="preserve">1.บริษัท ซัน เน็ตเวิร์ค จำกัด  ราคา 6,055,772.00 บาท   </t>
  </si>
  <si>
    <t>4600135842</t>
  </si>
  <si>
    <t>20/08/2568</t>
  </si>
  <si>
    <t>ซื้อ AP AX3000 จำนวน 5,724 ตัว สำหรับโครงการเช่าใช้บริการโครงข่ายอินเตอร์เน็ต สพฐ.ตป.2</t>
  </si>
  <si>
    <t xml:space="preserve">1.บริษัท เดลต้าเวฟ จำกัด  ราคา 5,322,346.92 บาท   </t>
  </si>
  <si>
    <t>A09/4600134987/2568</t>
  </si>
  <si>
    <t>จ้างเหมารื้อถอนสถานีฐานสุขุมวิท 93 (BKK0943) กรุงเทพมหานคร, สถานีฐานมหาวิทยาลัยรามคำแหง (BKK0796) กรุงเทพมหานครและขายซากเสาโทรคมนาคมพร้อมทั้งอุปกรณ์สถานีฐานที่รื้อถอนฯ ทั้งหมด ซึ่งเป็นซากพัสดุ หมดความจำเป็นที่จะใช้งาน</t>
  </si>
  <si>
    <t xml:space="preserve">1.ห้างหุ้นส่วนจำกัดสุกัญญาเอสกรุ๊ป  ราคา 480,456.22 บาท 
2.บจก. ปัญจภัทร ซีวิล เอ็นจิเนีย  ราคา 502,711.68 บาท  
3.บริษัท ซีซีเอส คอมเซอร์วิส (ประเทศไทย) จำกัด  ราคา 501,402.54 บาท   </t>
  </si>
  <si>
    <t>B05/4600135020/2568</t>
  </si>
  <si>
    <t>จ้างเหมาสร้างข่ายสาย OFC ชุมสายพิมาย - ชุมสายโนนแดง จ. นครราชสีมา</t>
  </si>
  <si>
    <t>1.ห้างหุ้นส่วนจำกัด ภัคภูมิ เน็ตเวิร์ค  ราคา 1,621,080.49 บาท 
2.ห้างหุ้นส่วนจำกัด เอ.โอ.เอส.เทเลคอม  ราคา 1,630,530.21 บาท 
3.ห้างหุ้นส่วนจำกัด น่านน้ำ (2001)  ราคา 1,630,702.22 บาท 
4.ห้างหุ้นส่วนจำกัด สุลักษณ์อำนาจ  ราคา 1,627,120.05 บาท   
5.บริษัท ทีเอ็นเอส เน็ตเวิร์ค โซลูชั่น จำกัด ราคา 1,627,991.59 บาท
6.บริษัท เดอะสมาร์ท ดีเวลลอปเม้นท์ จำกัด ราคา 1,630,530.21 บาท</t>
  </si>
  <si>
    <t>A09/4600135156/2568</t>
  </si>
  <si>
    <t>จ้างเหมาสร้างข่ายสาย OFC 48 F เส้นทางชุมสายเทพารักษ์ - ชุมสายห้วยบง จ. นครราชสีมา</t>
  </si>
  <si>
    <t>1.ห้างหุ้นส่วนจำกัด ภัคภูมิ เน็ตเวิร์ค  ราคา 2,212,253.86 บาท 
2.ห้างหุ้นส่วนจำกัด เอ.โอ.เอส.เทเลคอม  ราคา 2,243,665.51 บาท   
3.ห้างหุ้นส่วนจำกัด น่านน้ำ (2001)  ราคา 2,244,254.74 บาท  
4.บริษัท ทีเอ็นเอส เน็ตเวิร์ค โซลูชั่น จำกัด  ราคา 2,242,557.49 บาท
5.ห้างหุ้นส่วนจำกัด สุลักษณ์อำนาจ ราคา 2,233,080.70 บาท
6.บริษัท เดอะสมาร์ท ดีเวลลอปเม้นท์ จำกัด ราคา 2,256,225.07
บาท</t>
  </si>
  <si>
    <t>A09/4600135152/2568</t>
  </si>
  <si>
    <t>จ้างเหมาติดตั้งอุปกรณ์ Gateway Router ส่วนกลาง โครงข่าย ISP</t>
  </si>
  <si>
    <t xml:space="preserve">1.บริษัท เน็กซ์เทค เอเชีย จำกัด  ราคา 37,343,000.00 บาท  
2.บริษัท แอ็ดวานซ์อินฟอร์เมชั่นเทคโนโลยี จำกัด (มหาชน)  ราคา 39,957,010.00 บาท  
3.บริษัท เทคพิกเซล จำกัด  ราคา 41,155,720.30 บาท   </t>
  </si>
  <si>
    <t>4600136091</t>
  </si>
  <si>
    <t>ซื้อพร้อมติดตั้งระบบเครือข่ายอินเทอร์เน็ตให้กับ บริษัท สามารถเทลคอม จำกัด (มหาชน) เพื่อให้บริการ SI</t>
  </si>
  <si>
    <t xml:space="preserve">1.บริษัท อาร์เอฟ แอพพิเคชั่น จำกัด  ราคา 3,962,359.80 บาท   </t>
  </si>
  <si>
    <t>A10/4600135928/2568</t>
  </si>
  <si>
    <t>ซื้อซอฟต์แวร์ด้านเทคโนโลยีสารสนเทศมาใช้ในองค์กร ปี 2568 จำนวน 1 รายการ</t>
  </si>
  <si>
    <t xml:space="preserve">1.บริษัท ซอฟต์แวร์ ไดเร็ค จำกัด   ราคา 3,713,702.50 บาท 
2.บริษัท เทค อิท อัพ จำกัด  ราคา 3,751,420.00 บาท
3.บริษัท เอซิส คอมพิวเตอร์ จำกัด  ราคา 3,878,750.00 บาท   </t>
  </si>
  <si>
    <t>A00/4600135061/2568</t>
  </si>
  <si>
    <t>จ้างพัฒนาระบบสนับสนุนเพื่อการทำธุรกิจอสังหาริมทรัพย์</t>
  </si>
  <si>
    <t xml:space="preserve">1.บริษัท ทีเอ็นพี ซอฟแวร์แอนด์เทคโนโลยี จำกัด  ราคา 5,339,300.00 บาท 
2.บริษัท บิซคิวซอฟต์ จำกัด   ราคา 6,206,000.00 บาท   
3.บริษัท สิริซอฟต์ จำกัด (มหาชน)   ราคา 6,099,000.00 บาท   </t>
  </si>
  <si>
    <t>4600135846</t>
  </si>
  <si>
    <t>จ้างเหมาติดตั้งอุปกรณ์เคเบิลใยแก้วนำแสงเพื่อเชื่อมโยงการให้บริการศูนย์ข้อมูล NTT BKK3</t>
  </si>
  <si>
    <t xml:space="preserve">1.บริษัท บิวส์ คอม จำกัด  ราคา 170,558.00 บาท   </t>
  </si>
  <si>
    <t>C00/4600136124/2568</t>
  </si>
  <si>
    <t>ซื้ออุปกรณ์ Replace BRAS สำหรับ Broadband Internet จำนวน 2 ชุด</t>
  </si>
  <si>
    <t xml:space="preserve">1.บริษัท เจ็น คอนเน็คท์ จำกัด  ราคา 9,890,000.00 บาท   
2.บริษัท เอนิแวร์ คอมมูนิเคชั่น จำกัด  ราคา 9,890,150.00 บาท   
3.บริษัท ฑี คอร์ปเปอเรชั่น จำกัด  ราคา 9,890,200.00 บาท   </t>
  </si>
  <si>
    <t>บริษัท เจ็น คอนเน็คท์ จำกัด</t>
  </si>
  <si>
    <t>A01/4600135317/2568</t>
  </si>
  <si>
    <t>04/08/2568</t>
  </si>
  <si>
    <t>จ้างบำรุงรักษาและซ่อมแซมแก้ไขระบบจัดการความปลอดภัยจดหมายอิเล็กทรอนิกส์ (Mail Security Gateway) และอุปกรณ์การป้องกันบุกรุก จำนวน 1 ระบบ</t>
  </si>
  <si>
    <t xml:space="preserve">1.บริษัท เบย์ คอมพิวติ้ง จำกัด (มหาชน)  ราคา 2,760,600.00 บาท   
2.บริษัท เทคโนโลยี อินฟราสตรคเจอร์ จำกัด (มหาชน)  ราคา 2,996,000.00 บาท
3.บริษัท ไบร์ท อินทริเกรชั่น เทคโนโลยี จำกัด  ราคา 3,113,700.00 บาท   </t>
  </si>
  <si>
    <t>บริษัท เบย์ คอมพิวติ้ง จำกัด (มหาชน)</t>
  </si>
  <si>
    <t>3600007335</t>
  </si>
  <si>
    <t>จ้างบำรุงรักษาและซ่อมแซมแก้ไขอุปกรณ์ระบบจดหมายอิเล็กทรอนิคส์ (Mail) จำนวน 1 งาน</t>
  </si>
  <si>
    <t xml:space="preserve">1.บริษัท แอ็ดวานซ์อินฟอร์เมชั่นเทคโนโลยี จำกัด (มหาชน)  ราคา 1,772,241.00 บาท   
2.บริษัท เน็กซ์เทค เอเชีย จำกัด  ราคา 1,793,213.00 บาท   </t>
  </si>
  <si>
    <t>A00/4600135930/2568</t>
  </si>
  <si>
    <t>ซื้ออุปกรณ์ DVBS/S2/52/52X L-band Modulator จำนวน 4 ชุด</t>
  </si>
  <si>
    <t xml:space="preserve">1.บริษัท วี มีเดีย เอ จำกัด  ราคา 2,974,600.00 บาท 
2.บริษัท พี เอส แอนด์ ซันส์ (ประเทศไทย) จำกัด  ราคา 2,996,000.00 บาท   </t>
  </si>
  <si>
    <t>A01/4600135566/2568</t>
  </si>
  <si>
    <t>22/08/2568</t>
  </si>
  <si>
    <t>เช่าใช้บริการเชื่อมโยงโครงข่ายเส้นใยแก้วนำแสง โครงการนิคมอุตสาหกรรมนวนคร ของ บนน.2.5</t>
  </si>
  <si>
    <t xml:space="preserve">1.บริษัท เอแอลที เทเลคอม จำกัด (มหาชน)  ราคา 6,965,700.00 บาท   </t>
  </si>
  <si>
    <t>บริษัท เอแอลที เทเลคอม จำกัด (มหาชน)</t>
  </si>
  <si>
    <t>IA05/3600007272/2568</t>
  </si>
  <si>
    <t>ซื้อ SMART-Ethernet Demarcation Management จำนวน 1 ชุด</t>
  </si>
  <si>
    <t xml:space="preserve">1.บริษัท อินฟิเทล จำกัด  ราคา 3,852,000.00 บาท 
2.บริษัท ลิ้งค์โฟลว์ จำกัด  ราคา 4,494,000.00 บาท   </t>
  </si>
  <si>
    <t>A01/4600135898/2568</t>
  </si>
  <si>
    <t>จ้างบริหารจัดการ NOC Datacom จำนวน 1 ระบบ</t>
  </si>
  <si>
    <t xml:space="preserve">1.บริษัท บลู เซอร์วิส จำกัด  ราคา 1,284,000.00 บาท   </t>
  </si>
  <si>
    <t>A01/4600135547/2568</t>
  </si>
  <si>
    <t>จ้างบริการจัดการ NOC Chevron แล ะปตท.สผ.จำนวน 1 ระบบ</t>
  </si>
  <si>
    <t xml:space="preserve">1.บริษัท บลู เซอร์วิส จำกัด  ราคา 1,926,000.00 บาท   </t>
  </si>
  <si>
    <t>A01/4600135675/2568</t>
  </si>
  <si>
    <t>จ้างบริการจัดการ NOC WiFi Internet จำนวน 1 ระบบ</t>
  </si>
  <si>
    <t>A01/4600135548/2568</t>
  </si>
  <si>
    <t>ซื้ออุปกรณ์ ONU สำหรับ อป. จำนวน 4,586 ชุด (ยี่ห้อ ZTE รุ่น F6201B จำนวน 3,770 ชุด, ยี่ห้อ ZTE รุ่น F612 จำนวน 816 ชุด)</t>
  </si>
  <si>
    <t xml:space="preserve">1.บจก. แอสตรา คอมมิวนิเคชั่น เซอร์วิส  ราคา 10,527,409.00 บาท 
2.บริษัท อัลทิมา มีเดีย โซลูชั่น จำกัด  ราคา 11,033,305.00 บาท   </t>
  </si>
  <si>
    <t>A10/4600135536/2568</t>
  </si>
  <si>
    <t>05/08/2568</t>
  </si>
  <si>
    <t>ซื้อระบบ Software Assistance Tool for ISO/IEC 27001 IT Audit Preparation จำนวน 1 ระบบ</t>
  </si>
  <si>
    <t xml:space="preserve">1.บริษัท เทคไดเร็คท์ จำกัด  ราคา 8,321,192.05 บาท 
2.บริษัท ไพร์ม โมชั่นส์ จำกัด  ราคา 8,323,783.59 บาท 
3.บริษัท เคเค อิเล็คทริคอล แอนด์ คอมมิวนิเคชั่น จำกัด  ราคา 8,325,279.45 บาท   </t>
  </si>
  <si>
    <t>บริษัท เทคไดเร็คท์ จำกัด</t>
  </si>
  <si>
    <t>4600135970</t>
  </si>
  <si>
    <t>จ้างเหมาปรับปรุงระบบบริหารจัดการโครงข่ายเคเบิลใยแก้วนำแสง FNM</t>
  </si>
  <si>
    <t xml:space="preserve">1.บริษัท คล่องเทคโนโลยี จำกัด  ราคา 7,663,982.00 บาท   
2.บริษัท จีรัง ซิสเต็ม เอนเนอยี่ จำกัด  ราคา 7,666,550.00 บาท   </t>
  </si>
  <si>
    <t>บริษัท คล่องเทคโนโลยี จำกัด</t>
  </si>
  <si>
    <t>4600135910</t>
  </si>
  <si>
    <t>ซื้ออุปกรณ์ 3:1 ASI/P Seamless switching</t>
  </si>
  <si>
    <t xml:space="preserve">1.บริษัท วี มีเดีย เอ จำกัด  ราคา 631,300.00 บาท   
2.บริษัท ซี ดี ไอ เทรดดิ้ง จำกัด  ราคา 642,000.00 บาท   </t>
  </si>
  <si>
    <t>a01/4600135643/2568</t>
  </si>
  <si>
    <t>ซื้อระบบ Bigdata สำหรับจัดเก็บข้อมูลเพื่อรองรับการประมวลผลปัญญาประดิษฐ์ จำนวน 1 ระบบ</t>
  </si>
  <si>
    <t xml:space="preserve">1.บจก. เทคไดเร็คท์  ราคา 8,330,688.30 บาท  
2.บริษัท ไพร์ม โมชั่นส์ จำกัด  ราคา 8,334,992.91 บาท 
3.บริษัท เคเค อิเล็คทริคอล แอนด์  คอมมิวนิเคชั่น จำกัด  ราคา 8,335,963.40 บาท   </t>
  </si>
  <si>
    <t>4600135776/2568</t>
  </si>
  <si>
    <t>ซื้ออุปกรณ์ ONU Router Multiport with 1 POTS เพื่อติดตั้งทดแทนอุปกรณ์เดิมให้กับลูกค้าในโครงการ MEGA Bangna จำนวน 494 ตัว</t>
  </si>
  <si>
    <t xml:space="preserve">1.บริษัท ฑี คอร์ปเปอเรชั่น จำกัด  ราคา 1,320,921.42 บาท 
2.บริษัท เอ็น โอ เอส แพลนนิ่ง จำกัด  ราคา 1,633,312.20 บาท   </t>
  </si>
  <si>
    <t>4600135782</t>
  </si>
  <si>
    <t>ซื้อระบบประมวลผลปัญญาประดิษฐ์สำหรับระบบสนับสนุนการบริหารจัดการโครงข่ายดาวเทียม จำนวน 1 ระบบ</t>
  </si>
  <si>
    <t xml:space="preserve">1.บริษัท ไพร์ม โมชั่นส์ จำกัด  ราคา 8,425,238.85 บาท 
2.บริษัท เทคไดเร็คท์ จำกัด  ราคา 8,430,091.30 บาท   
3.บริษัท เคเค  อิเล็คทริคอล แอนด์ คอมมิวนิเคชั่น จำกัด  ราคา 8,431,267.23 บาท   </t>
  </si>
  <si>
    <t>บริษัท ไพร์ม โมชั่นส์ จำกัด</t>
  </si>
  <si>
    <t>4600135967/2568</t>
  </si>
  <si>
    <t>จ้างผลิตเสื้อยืดคอกลมตราสัญลักษณ์องค์กร</t>
  </si>
  <si>
    <t xml:space="preserve">1.บริษัท เอส.อาร์.พี.ดีไซน์ การ์เม้นท์ จำกัด  ราคา 726,102.00 บาท   </t>
  </si>
  <si>
    <t>1. ถูกต้องตามข้อกำหนดและเงื่อนไข  
2. ราคาต่ำสุด 
3.เสนอราคารายเดียว</t>
  </si>
  <si>
    <t>A03/4600135342/2568</t>
  </si>
  <si>
    <t>ซื้อ UPS จำนวน 141 ตัว สำหรับโครงการเช่าใช้บริการโครงข่ายอินเทอร์เน็ต สพฐ.ตป.2</t>
  </si>
  <si>
    <t xml:space="preserve">1.บริษัท ไออีเอส วัน เซอร์วิส จำกัด  ราคา 240,108.00 บาท 
2.บริษัท เอสแอลที เนทแคม จำกัด  ราคา 287,723.00 บาท   </t>
  </si>
  <si>
    <t>A09/4600135753/2568</t>
  </si>
  <si>
    <t>เช่าอุปกรณ์เพื่อให้บริการ Private Cloud สำหรับมูลนิธิการศึกษาทางไกลผ่านดาวเทียม จำนวน 1 งาน</t>
  </si>
  <si>
    <t xml:space="preserve">1.บริษัท ป๊อป นิคซ์ จำกัด  ราคา 3,764,795.00 บาท   
2.บริษัท ตฤณ ไอที โซลูชั่น จำกัด  ราคา 3,765,900.00 บาท   </t>
  </si>
  <si>
    <t>IA03/4600135819/2568</t>
  </si>
  <si>
    <t>จ้างบริหารจัดการ NOC (Network Operation Center) สำหรับ Broadband Internet จำนวน 1 ระบบ</t>
  </si>
  <si>
    <t xml:space="preserve">1.บริษัท บลู เซอร์วิส จำกัด  ราคา 5,778,000.00 บาท   </t>
  </si>
  <si>
    <t>A01/4600135546/2568</t>
  </si>
  <si>
    <t>จ้างงานขยายโครงข่าย Next Generation DWDM ระหว่างส่วนกลาง - Major Data Center จำนวน 1 ระบบ</t>
  </si>
  <si>
    <t xml:space="preserve">1.บริษัท สามารถคอมมิวนิเคชั่น เซอร์วิส จำกัด  ราคา 95,730,085.90 บาท  
2.บริษัท ฑี คอร์ปเปอเรชั่น จำกัด  ราคา 95,762,025.40 บาท   </t>
  </si>
  <si>
    <t>003/4600135217/2568</t>
  </si>
  <si>
    <t>ซื้อ Replace DNS Management จำนวน 3 ชุด</t>
  </si>
  <si>
    <t xml:space="preserve">1.บริษัท คอมเนท จำกัด  ราคา 3,049,500.00 บาท  
2.บริษัท อินเทลลิเจ้นท์ คอมมิวนิเคชั่นส์ เทคโนโลยี จำกัด  ราคา 3,386,500.00 บาท   </t>
  </si>
  <si>
    <t>A01/4600135940/2568</t>
  </si>
  <si>
    <t>จ้างงานขยายความจุระบบสื่อสัญญาณ Backhaul รองรับส่วนกลางสถานีเคเบิลใต้น้ำชลี 2 จำนวน 1 ระบบ</t>
  </si>
  <si>
    <t xml:space="preserve">1.บริษัท ฑี คอร์ปเปอเรชั่น จำกัด  ราคา 57,780,000.00 บาท   
2.บริษัท สามารถคอมมิวนิเคชั่น เซอร์วิส จำกัด  ราคา 59,367,786.91 บาท   </t>
  </si>
  <si>
    <t>A00/4600135680/2568</t>
  </si>
  <si>
    <t>จ้างเหมารื้อถอนสถานีฐานบ้านสันทรายสิบสอง (CRI-054)จังหวัดเชียงรายและขายซากเสาโทรคมนาคมพร้อมทั้งอุปกรณ์สถานีฐานที่รื้อถอนฯ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</si>
  <si>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1.บริษัทนันทิพัฒน์วัฒนกิจจำกัด  ราคา 310,660.11 บาท 
2.บริษัทมาสเตอร์ โปรเกรสชั่น เทคโนโลยี จำกัด  ราคา 331,213.69 บาท 
3.บริษัท พี.แอล.ซี เทเลคอม จำกัด  ราคา 330,559.11 บาท   </t>
  </si>
  <si>
    <t>B05/4600135014/2568</t>
  </si>
  <si>
    <t>ซื้อระบบดับเพลิงอัตโนมัติพร้อมการติดตั้ง อาคารโทรคมนาคมศรีราชา จำนวน 1 ระบบ</t>
  </si>
  <si>
    <t xml:space="preserve">1.บริษัท เวลธ์ เทเลคอม เอ็นเทอร์ไพร์ซ จำกัด  ราคา 10,580,160.00 บาท 
2.บริษัท ดับเบิล พี เพลนทิ ซัพพลาย จำกัด  ราคา 10,657,200.00 บาท 
3.บริษัท สมาร์ท โซลูชั่น แอนด์ เซอร์วิส จำกัด  ราคา 10,696,790.00 บาท   </t>
  </si>
  <si>
    <t>บริษัท เวลธ์ เทเลคอม เอ็นเทอร์ไพร์ซ จำกัด</t>
  </si>
  <si>
    <t>A01/4600135455/2568</t>
  </si>
  <si>
    <t>ซื้อ AP (Router WiFi) รุ่น AX3000 จำนวน 1,507 ตัว</t>
  </si>
  <si>
    <t xml:space="preserve">1.บริษัท เอ วาย ดับบลิว คอร์ปอเรชั่น จำกัด  ราคา 1,401,253.81 บาท 
2.บริษัท สเตป โซลูชั่นส์ จำกัด  ราคา 1,406,091.28 บาท 
3.บริษัท เพนตาซิส จำกัด  ราคา 1,410,928.75 บาท   </t>
  </si>
  <si>
    <t>A09/4600135245/2568</t>
  </si>
  <si>
    <t>ซื้อ ONU ยี่ห้อ fiberhome Type C จำนวน 116 ตัว Type D และ จำนวน 167 ตัว สำหรับลูกค้าใหม่ของ ตป. ไตรมาสที่ 2</t>
  </si>
  <si>
    <t xml:space="preserve">1.บริษัท เน็กซ์เทค เอเชีย จำกัด  ราคา 586,734.50 บาท 
2.บริษัท เอสบี เทคนิคอล จำกัด  ราคา 644,664.30 บาท   
3.บริษัท เอเอส ซิสเต็ม จำกัด  ราคา 719,221.90 บาท   </t>
  </si>
  <si>
    <t>A09/4600135454/2568</t>
  </si>
  <si>
    <t>ซื้อ ONU ยี่ห้อ Huawei Type C จำนวน 281 ตัว และ Type D จำนวน 199 ตัว</t>
  </si>
  <si>
    <t xml:space="preserve">1.บริษัท เน็กซ์เทค เอเชีย จำกัด  ราคา 892,703.14 บาท 
2.บริษัท เอสบี เทคนิคอล จำกัด  ราคา 1,034,048.00 บาท   </t>
  </si>
  <si>
    <t>A09/4600135239/2568</t>
  </si>
  <si>
    <t>จ้างเปลี่ยนอะไหล่ลิฟต์โดยสารตัวที่4 (Sheave car &amp; Sheave Weight) อาคารกาญจนาภิเษก สถาบันวิชาการ บริษัท โทรคมนาคมแห่งชาติ จำกัด (มหาชน)</t>
  </si>
  <si>
    <t xml:space="preserve">1.บจก. ทีแอล เอ็นจิเนียริ่ง แอนด์ เซอร์วิส  ราคา 138,672.00 บาท   </t>
  </si>
  <si>
    <t>4600135521</t>
  </si>
  <si>
    <t>จ้างงานขยายความจุระบบสื่อสัญญาณ Backhaul เชื่อมต่อส่วนกลาง - สถานีเคเบิลใต้น้ำชลี 3 จำนวน 1 ระบบ</t>
  </si>
  <si>
    <t xml:space="preserve">1.บริษัท ล็อกซเล่ย์ ซิสเต็ม อินทิเกรเตอร์ จำกัด  ราคา 51,323,620.00 บาท 
2.บริษัท อินฟอร์เมชั่น แอนด์ คอมมิวนิเคชั่น เน็ทเวิร์คส จำกัด (มหาชน)  ราคา 51,336,433.25 บาท   </t>
  </si>
  <si>
    <t>บริษัท ล็อกซเล่ย์ ซิสเต็ม อินทิเกรเตอร์ จำกัด</t>
  </si>
  <si>
    <t>IA00/4600135828/2568</t>
  </si>
  <si>
    <t>จ้างเหมาบริการเพื่อทำความสะอาด สถานที่ปฏิบัติงานของ ทวฐฐ. อาคารเฉลิมพระเกียรติชั้น 1, 2 และ 4 สถาบันวิชาการ NT จำนวน 3 อัตรา</t>
  </si>
  <si>
    <t xml:space="preserve">1.บจก. พี.เอส.เจนเนอเรชั่น  ราคา 499,989.60 บาท   </t>
  </si>
  <si>
    <t>B05/4600135328/2568</t>
  </si>
  <si>
    <t>จ้างนิติบุคคลเพื่อจัดหาเจ้าหน้าที่ปฏิบัติงานตำแหน่งเจ้าหน้าที่ Helpdesk 7557 จำนวน 11 คน</t>
  </si>
  <si>
    <t xml:space="preserve">1.บริษัท เบลูก้า โซลูชั่นส์ จำกัด  ราคา 2,974,514.40 บาท   </t>
  </si>
  <si>
    <t>บริษัท เบลูก้า โซลูชั่นส์ จำกัด</t>
  </si>
  <si>
    <t>A00/4600135999/2568</t>
  </si>
  <si>
    <t>จ้างเหมาปรับปรุงห้องพักผ่อน Contact Center ศูนย์โทรคมนาคมแห่งชาติ นนทบุรี อาคาร 3 ชั้น 4 ห้อง 142 บริษัท โทรคมนาคมแห่งชาติ จำกัด (มหาชน)</t>
  </si>
  <si>
    <t xml:space="preserve">1.บจก.ซีทีอาร์ดี  ราคา 499,690.00 บาท   </t>
  </si>
  <si>
    <t>บจก.ซีทีอาร์ดี</t>
  </si>
  <si>
    <t>B05/4600135783/2568</t>
  </si>
  <si>
    <t>จ้างรื้อถอนสายเคเบิล OFC TOT 48F เส้นทาง ชุมสายขอนแก่น - ชุมสายพล</t>
  </si>
  <si>
    <t xml:space="preserve">1.บริษัท เน็ตเวิร์ค โซลูชั่น ซิสเต็ม  จำกัด ราคา 494,340.00 บาท   
</t>
  </si>
  <si>
    <t>บริษัท เน็ตเวิร์ค โซลูชั่น ซิสเต็ม  จำกัด</t>
  </si>
  <si>
    <t>C00/4600135559/2568</t>
  </si>
  <si>
    <t>จ้างเหมาปรับปรุง Cable OFC Main Route 60 F เส้นทาง อุบลราชธานี - ศรีสะเกษ</t>
  </si>
  <si>
    <t xml:space="preserve">1.บริษัท ไซเบอร์ลิ้ง(ไทยแลนด์) จำกัด  ราคา 488,155.40 บาท   </t>
  </si>
  <si>
    <t>C00/4600135421/2568</t>
  </si>
  <si>
    <t>จ้างรื้อถอนสายเคเบิล OFC TOT 48F (8)เส้นทาง ชุมสายลำปาง - ชุมสายสบปราบ</t>
  </si>
  <si>
    <t xml:space="preserve">1.บริษัท เน็ตเวิร์ค โซลูชั่น ซิสเต็ม  จำกัด  ราคา 372,360.00 บาท   </t>
  </si>
  <si>
    <t>C00/4600135423/2568</t>
  </si>
  <si>
    <t xml:space="preserve">จ้างเชื่อมต่อระบบกล้องโทรทัศน์วงจรปิด (CCTV) งานพระราชพิธีเสด็จฯ ถวายผ้าพระกฐิน วัดบวรนิเวศวิหาร </t>
  </si>
  <si>
    <t xml:space="preserve">1.บริษัท อินเทลลิเจนท์ ควอลิตี้ เซฟ จำกัด  ราคา 109,568.00 บาท   </t>
  </si>
  <si>
    <t>B04/4600134229/2568</t>
  </si>
  <si>
    <t>16/08/2568</t>
  </si>
  <si>
    <t>จ้างบำรุงรักษาระบบ Private Cloud จำนวน 1 ระบบ</t>
  </si>
  <si>
    <t xml:space="preserve">1.บริษัท รูธ วิคเตอร์ (ประเทศไทย) จำกัด  ราคา 2,140,000.00 บาท 
2.บริษัท วี โซลห์เทค จำกัด  ราคา 2,302,693.50 บาท   </t>
  </si>
  <si>
    <t>A01/4600135487/2568</t>
  </si>
  <si>
    <t>จ้างบริหารจัดการบริการ ดูแลบำรุงรักษา ตรวจสอบการทำงานและแก้ไขปัญหาตลอดเวลาแบบ 24x7 ระยะเวลา 12 เดือน ของ VAS Platform</t>
  </si>
  <si>
    <t xml:space="preserve">1.บริษัท บิลวัน โปรเฟสชั่นแนล เซอร์วิส จำกัด  ราคา 3,193,950.00 บาท   </t>
  </si>
  <si>
    <t>บริษัท บิลวัน โปรเฟสชั่นแนล เซอร์วิส จำกัด</t>
  </si>
  <si>
    <t>A02/4600135706/2568</t>
  </si>
  <si>
    <t>จ้างเหมาซ่อมท่อร้อยสายสื่อสารใต้ดินและบ่อพัก เพื่อทดแทนท่อร้อยสายเดิมที่ชำรุด เส้นทางถนนพระราม 4 ช่วงลอดทางรถไฟฝั่งเหนือและฝั่งใต้ ชส.สุขุมวิท, ชส.คลองเตย จ.กรุงเทพมหานคร</t>
  </si>
  <si>
    <t xml:space="preserve">1.บริษัท เออาร์พี เทเลคอม จำกัด  ราคา 4,812,656.29 บาท 
2.บริษัท ซัน เน็ตเวิร์ค จำกัด  ราคา 4,814,651.78 บาท 
3.บริษัท ไอเท็มวัน คอมมูนิเคชั่น จำกัด  ราคา 4,815,564.36 บาท   </t>
  </si>
  <si>
    <t>A02/4600134532/2568</t>
  </si>
  <si>
    <t>เช่าอุปกรณ์เพื่อให้บริการโครงการจ้างเหมาบริการวงจนอินเทอร์เน็ตความเร็วสูง (FTTx) แก่ สำนักงานธนานุเคราะห์</t>
  </si>
  <si>
    <t xml:space="preserve">1.บริษัท วี เอ็นเตอร์ไพรส์ เซอร์วิส จำกัด  ราคา 857,804.02 บาท 
2.บริษัท ไอคอนริช จำกัด  ราคา 941,600.00 บาท   </t>
  </si>
  <si>
    <t>บริษัท วี เอ็นเตอร์ไพรส์ เซอร์วิส จำกัด</t>
  </si>
  <si>
    <t>3600007328</t>
  </si>
  <si>
    <t>จ้างจัดกิจกรรมการแข่งขันเพื่อสร้างสรรค์นวัตกรรมในธุรกิจดิจิทัล</t>
  </si>
  <si>
    <t xml:space="preserve">1.บริษัท บิส คอนเน็กท์ จำกัด  ราคา 4,263,950.00 บาท 
2.บริษัท เรืองสรานันท์ จำกัด  ราคา 4,280,000.00 บาท   </t>
  </si>
  <si>
    <t>บริษัท บิส คอนเน็กท์ จำกัด</t>
  </si>
  <si>
    <t>4600135994</t>
  </si>
  <si>
    <t>จ้างปรับปรุงคุณภาพน้ำที่ใช้ระบายความร้อนให้กับเครื่องทำน้ำเย็น (Chiller) เพื่อป้องกันตะกรันและตะไคร่น้ำในหอผึ่งเย็น (Cooling Tower) ระยะเวลา 1 ปี ที่ NT นนทบุรี</t>
  </si>
  <si>
    <t xml:space="preserve">1.บจก. แอล เอส พี สยาม อินเตอร์ เทรด  ราคา 350,960.00 บาท   </t>
  </si>
  <si>
    <t>บริษัท แอล เอส พี สยาม อินเตอร์เทรด จำกัด</t>
  </si>
  <si>
    <t>B05/4600135624/2568</t>
  </si>
  <si>
    <t>ซื้อ ONU (All-in-one) ยี่ห้อ ZTE Type D รุ่น AX3000 จำนวน 440 ตัว สำหรับโครงการเช่าใช้บริการโครงข่ายอินเทอร์เน็ต สพฐ. ตป.2</t>
  </si>
  <si>
    <t xml:space="preserve">1.บริษัท แอสตรา คอมมิวนิเคชั่น เซอร์วิส จำกัด  ราคา 1,106,380.00 บาท 
2.บริษัท อัลทิมา มีเดีย โซลูชั่น จำกัด  ราคา 1,129,920.00 บาท  
3.บริษัท สมาร์ทลิ้งค์ เน็ตเวิร์ค จำกัด  ราคา 1,162,876.00 บาท   </t>
  </si>
  <si>
    <t>A09/4600135875/2568</t>
  </si>
  <si>
    <t>จ้างบำรุงรักษาอุปกรณ์ควบคุมจำนวน Concurrect และ Session จำนวน 1 ระบบ</t>
  </si>
  <si>
    <t xml:space="preserve">1.บริษัท เน็กซ์เจน โปร จำกัด  ราคา 1,840,000.00 บาท 
2.บริษัท ยู บี เอ็น เน็ตเวิร์ก จำกัด  ราคา 1,850,000.00 บาท   
3.บริษัท ควอนตัม คอมมูนิเคชั่น จำกัด  ราคา 1,950,000.00 บาท   </t>
  </si>
  <si>
    <t>A01/4600135598/2568</t>
  </si>
  <si>
    <t>จ้างจัดกิจกรรมสร้างความสัมพันธ์กับลูกค้ากลุ่มโซลูชั่น ศึกษาดูงานต่างประเทศ</t>
  </si>
  <si>
    <t xml:space="preserve">1.บริษัท โปร เอเซีย เซอร์วิสเซส จำกัด  ราคา 2,030,325.00 บาท   
2.บริษัท หนุ่มสาวทัวร์ จำกัด  ราคา 2,046,375.00 บาท   </t>
  </si>
  <si>
    <t>บริษัท โปร เอเซีย เซอร์วิสเซส จำกัด</t>
  </si>
  <si>
    <t>4600135602</t>
  </si>
  <si>
    <t>จ้างเหมาซ่อมท่อน้ำประปาและปรับปรุงอั๊มน้ำประปาอาคาร 1 NT นนทบุรี</t>
  </si>
  <si>
    <t xml:space="preserve">1.บจก. แสงตะวัน ซิสเท็มส์  ราคา 198,806.00 บาท   </t>
  </si>
  <si>
    <t>IB05/4600136149/2568</t>
  </si>
  <si>
    <t>27/08/2568</t>
  </si>
  <si>
    <t>จ้างตรวจสอบบำรุงรักษาและซ่อมแซมลิฟต์โดยสาร จำนวน 6 ชุด (อาคารละ 2 ชุด) ระยะเวลา 1 ปี ที่อาคาร 1, 3 และอาคาร 4 NT นนทบุรี (แบบไม่รวมอะไหล่)</t>
  </si>
  <si>
    <t xml:space="preserve">1.บจก. ทีแอล เอ็นจิเนียริ่ง แอนด์ เซอร์วิส  ราคา 192,600.00 บาท   </t>
  </si>
  <si>
    <t>B05/4600135736/2568</t>
  </si>
  <si>
    <t>จ้างบำรุงรักษาระบบบริหาร Traffic ในประเทศ จำนวน 1 ระบบ</t>
  </si>
  <si>
    <t xml:space="preserve">1.บริษัท เน็กซ์เจน โปร จำกัด  ราคา 5,339,300.00 บาท 
2.บริษัท ดิจิตอลเทรนด์ จำกัด  ราคา 5,350,000.00 บาท
3.บริษัท ควอนตัม คอมมูนิเคชั่น จำกัด  ราคา 6,687,500.00 บาท   </t>
  </si>
  <si>
    <t>A01/4600135587/2568</t>
  </si>
  <si>
    <t>จ้างเหมาปรับปรุงยกระดับ Cable OFC Main Route 60 F เส้นทาง นครราชสีมา - ห้วยแถลง</t>
  </si>
  <si>
    <t xml:space="preserve">1.ห้างหุ้นส่วนจำกัด เมกกะไวร์  ราคา 357,260.16 บาท   </t>
  </si>
  <si>
    <t>ห้างหุ้นส่วนจำกัด เมกกะไวร์</t>
  </si>
  <si>
    <t>C00/4600136438/2568</t>
  </si>
  <si>
    <t>จ้างปรับปรุงคุณภาพน้ำเพื่อป้องกันตะกรันและตะไคร่น้ำในระบบหอผึ่งเย็น (Cooling Tower) ที่ อาคารโทรคมนาคม บางรัก ระยะเวลา 1 ปี</t>
  </si>
  <si>
    <t xml:space="preserve">1.บจก. แอล เอส พี สยาม อินเตอร์ เทรด  ราคา 556,100.40 บาท   </t>
  </si>
  <si>
    <t>A02/4600136393/2568</t>
  </si>
  <si>
    <t>29/08/2568</t>
  </si>
  <si>
    <t>ซื้อ อุปกรณ์สำหรับติดตั้งให้บริการ ICT Solution Smart CCTV ให้กับ เทศบาบตำบลหัวทะเล เฟส8</t>
  </si>
  <si>
    <t xml:space="preserve">1.บจก.บีเอ็มเคซีซีทีวี  ราคา 217,032.01 บาท   </t>
  </si>
  <si>
    <t>D59/4600135671/2568</t>
  </si>
  <si>
    <t>จ้างเหมารื้อถอนเสาSelfSupport สถานีฐานคลอง 11(KG11M)จังหวัดปทุมธานี และขายซากเสาSelfSupport ที่รื้อถอนฯ ซึ่งเป็นซากพัสดุ หมดความจำเป็นที่จะใช้งาน</t>
  </si>
  <si>
    <t xml:space="preserve">1.บริษัท ซีซีเอส คอมเซอร์วิส (ประเทศไทย) จำกัด  ราคา 164,284.00 บาท 
2.บริษัท เอ็ม จี อินเตอร์เทค จำกัด  ราคา 168,879.71 บาท   
3.บจก. ปัญจภัทร ซีวิล เอ็นจิเนีย  ราคา 170,843.42 บาท   </t>
  </si>
  <si>
    <t>B05/4600135540/2568</t>
  </si>
  <si>
    <t>08/08/2568</t>
  </si>
  <si>
    <t>ซื้อ อุปกรณ์สำหรับติดตั้งให้บริการ ICT Solution Smart CCTV ให้กับ เทศบาบตำบลหัวทะเล เฟส10</t>
  </si>
  <si>
    <t xml:space="preserve">1.บจก.บีเอ็มเคซีซีทีวี  ราคา 226,574.14 บาท   </t>
  </si>
  <si>
    <t>D59/4600135699/2568</t>
  </si>
  <si>
    <t>ซื้อเคเบิลใยแก้วนำแสง OFC 216F (ADSS) สำหรับเส้นทางบางพลี - บางบ่อ</t>
  </si>
  <si>
    <t xml:space="preserve">1.บริษัทกรูทเทคจำกัด  ราคา 395,686.00 บาท   </t>
  </si>
  <si>
    <t>บริษัทกรูทเทคจำกัด</t>
  </si>
  <si>
    <t>C00/4600135588/2568</t>
  </si>
  <si>
    <t>จ้างบำรุงรักษาระบบชุมสายโทรศัพท์ระหว่างประเทศ BKK6 จำนวน 1 ระบบ</t>
  </si>
  <si>
    <t xml:space="preserve">1.บริษัท อีโว่ โซลูชั่น จำกัด  	  ราคา 23,534,650.00 บาท   
2.บริษัท เทคฟอร์จ โกลบอล จำกัด  ราคา 24,503,000.00 บาท   </t>
  </si>
  <si>
    <t>A01/4600136271/2568</t>
  </si>
  <si>
    <t>จ้างจัดกิจกรรมลูกค้าสัมพันธ์ของกลุ่มลูกค้าภาคเอกชน ประจำปี 2568</t>
  </si>
  <si>
    <t xml:space="preserve">1.บริษัท โกรว์ มีเดียแอนด์อีเว้นท์ จำกัด   ราคา 3,630,998.01 บาท   </t>
  </si>
  <si>
    <t>บริษัท โกรว์ มีเดียแอนด์อีเว้นท์ จำกัด</t>
  </si>
  <si>
    <t>1. ถูกต้องตามข้อกำหนดและเงื่อนไข  
2. เสนราคารายเดียว 
3.ผ่านคะแนนตามเกณฑ์การให้คะแนนตามขอบเขตของงาน</t>
  </si>
  <si>
    <t>003/4600135806/2568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</si>
  <si>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จ.เลย</t>
  </si>
  <si>
    <t xml:space="preserve">1.บริษัท เอ็นที เอาท์ซอร์สซิ่ง เซอร์วิส จำกัด  ราคา 2,611,661.35 บาท   </t>
  </si>
  <si>
    <t>A09/4600135610/2568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</si>
  <si>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จ.มุกดาหาร</t>
  </si>
  <si>
    <t xml:space="preserve">1.บริษัท เอ็นที เอาท์ซอร์สซิ่ง เซอร์วิส จำกัด  ราคา 1,691,798.40 บาท   </t>
  </si>
  <si>
    <t>A09/4600135596/2568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</si>
  <si>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จ.ร้อยเอ็ด</t>
  </si>
  <si>
    <t xml:space="preserve">1.บริษัท เอ็นที เอาท์ซอร์สซิ่ง เซอร์วิส จำกัด  ราคา 3,393,151.90 บาท   </t>
  </si>
  <si>
    <t>A09/4600135613/2568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</si>
  <si>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จ.สกลนคร</t>
  </si>
  <si>
    <t xml:space="preserve">1.บริษัท เอ็นที เอาท์ซอร์สซิ่ง เซอร์วิส จำกัด  ราคา 4,327,299.35 บาท   </t>
  </si>
  <si>
    <t>A09/4600135591/2568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</si>
  <si>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จ.อุดรธานี</t>
  </si>
  <si>
    <t xml:space="preserve">1.บริษัท เอ็นที เอาท์ซอร์สซิ่ง เซอร์วิส จำกัด  ราคา 4,804,669.15 บาท   </t>
  </si>
  <si>
    <t>A09/4600135593/2568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</si>
  <si>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จ.หนองคาย</t>
  </si>
  <si>
    <t xml:space="preserve">1.บริษัท เอ็นที เอาท์ซอร์สซิ่ง เซอร์วิส จำกัด  ราคา 3,029,581.95 บาท   </t>
  </si>
  <si>
    <t>A09/4600135594/2568</t>
  </si>
  <si>
    <t>จ้างงาน Complete Out Task (SectionC) Phase4 ของส่วนงาน บอป.1 (ตร.)</t>
  </si>
  <si>
    <t xml:space="preserve">1.บริษัท เอ็นที เอาท์ซอร์สซิ่ง เซอร์วิส จำกัด  ราคา 1,739,691.60 บาท   </t>
  </si>
  <si>
    <t>IA10/4600135825/2568</t>
  </si>
  <si>
    <t>จ้างงาน Complete Out Task (Section-A-B-C) พื้นที่เกาะกูด เกาะหมาก และเกาะช้าง จังหวัดตราด สัญญาที่ 1</t>
  </si>
  <si>
    <t xml:space="preserve">1.นายมนัสศักดิ์  สินธุ  ราคา 250,000.00 บาท   </t>
  </si>
  <si>
    <t>นายมนัสศักดิ์ สินธุ</t>
  </si>
  <si>
    <t>A10/4600136191/2568</t>
  </si>
  <si>
    <t>จ้างงาน Complete Out Task (Section-A-B-C) พื้นที่เกาะกูด เกาะหมาก และเกาะช้าง จังหวัดตราด สัญญาที่ 2</t>
  </si>
  <si>
    <t xml:space="preserve">1.นายวัลลภ หงษ์สมุทร  ราคา 100,000.00 บาท   </t>
  </si>
  <si>
    <t>นายวัลลภ หงษ์สมุทร</t>
  </si>
  <si>
    <t>A10/4600136193/2568</t>
  </si>
  <si>
    <t>จ้างงาน Complete Out Task (Section-A-B-C) พื้นที่เกาะกูด เกาะหมาก และเกาะช้าง จังหวัดตราด สัญญาที่ 3</t>
  </si>
  <si>
    <t xml:space="preserve">1.นายจตุพร สิทธิวงศ์  ราคา 300,000.00 บาท   </t>
  </si>
  <si>
    <t>นายจตุพร สิทธิวงศ์</t>
  </si>
  <si>
    <t>A10/4600136194/2568</t>
  </si>
  <si>
    <t>จ้างบริการเชื่อมโยงผ่านเคเบิลบนบก จำนวน 1 งาน</t>
  </si>
  <si>
    <t xml:space="preserve">1.บริษัท จัสเทล เน็ทเวิร์ค จำกัด  ราคา 15,639,120.00 บาท   </t>
  </si>
  <si>
    <t>A01/4600135894/2568</t>
  </si>
  <si>
    <t>จ้างจัดกิจกรรมลูกค้าสัมพันธ๋์ของกลุ่มลูกค้าภาครัฐ ประจำปี 2568</t>
  </si>
  <si>
    <t xml:space="preserve">1.บริษัท ไอเดีย ไนน์ ออร์แกไนเซอร์ จำกัด  ราคา 3,985,550.00 บาท   </t>
  </si>
  <si>
    <t>บริษัท ไอเดีย ไนน์ ออร์แกไนเซอร์ จำกัด</t>
  </si>
  <si>
    <t>1. ถูกต้องตามข้อกำหนดและเงื่อนไข  
2. เสนอราคารายเดียว 
3.ผ่านคะแนนตามเกณฑ์การให้คะแนนตามขอบเขตของงาน</t>
  </si>
  <si>
    <t>A03/4600136090/2568</t>
  </si>
  <si>
    <t xml:space="preserve">จ้างเหมาซ่อมเครื่องปรับอากาศระบบชิลเลอร์อาคาร 2 ACWC-1 รหัสสินทรัพย์ 103013010012, ACWC-2 รหัสสินทรัพย์ 103013010013, ACWC-3 รหัสสินทรัพย์ 103013010021, ACWC-6 รหัสสินทรัพย์ 103013009642 ขนาดชุดละ 180 ตัน จำนวน 4 ชุด </t>
  </si>
  <si>
    <t xml:space="preserve">1.บริษัท ปากเกร็ด นนท์ คอมเพรสเซอร์ จำกัด  ราคา 474,224.00 บาท   </t>
  </si>
  <si>
    <t>บริษัท ปากเกร็ด นนท์ คอมเพรสเซอร์ จำกัด</t>
  </si>
  <si>
    <t>B05/4600135560/2568</t>
  </si>
  <si>
    <t>จ้างเหมาสร้าง OFC รองรับการให้บริการลูกค้า พื้นที่กรุงเทพชั้นใน</t>
  </si>
  <si>
    <t xml:space="preserve">1.บริษัท ใยแก้ว เทเลคอม จำกัด  ราคา 11,234,740.15 บาท   
2.บริษัท เจ ดับบลิว เจ เอ็นจิเนียริ่ง จำกัด  ราคา 11,344,738.28 บาท   
3.บริษัท ซัน เน็ตเวิร์ค จำกัด  ราคา 11,414,448.45 บาท   </t>
  </si>
  <si>
    <t>A05/4600136031/2568</t>
  </si>
  <si>
    <t>จ้างเหมาตรวจแก้บำรุงรักษาข่ายสายจากตู้พักปลายทาง (SDP/ODP) ถึงอุปกรณ์ปลายทางลูกค้า สำหรับบริการ Datacom, Broadband internet และ IP-Phone ในพื้นที่ จ.ขอนแก่น</t>
  </si>
  <si>
    <t xml:space="preserve">1.บริษัท เอ็นที เอาท์ซอร์สซิ่ง เซอร์วิส จำกัด  ราคา 5,355,665.65 บาท   </t>
  </si>
  <si>
    <t>A09/4600135597/2568</t>
  </si>
  <si>
    <t>ซื้อ NTDC Service Network Infrastructure system จำนวน 1 ระบบ</t>
  </si>
  <si>
    <t xml:space="preserve">1.บริษัท แอ็ดวานซ์อินฟอร์เมชั่นเทคโนโลยี จำกัด (มหาชน)  ราคา 18,723,930.00 บาท   </t>
  </si>
  <si>
    <t>A03/4600135144/2568</t>
  </si>
  <si>
    <t>ซื้อ ONU สำหรับ อป. ยี่ห้อ Zyxel จำนวน 120 เครื่อง</t>
  </si>
  <si>
    <t>C06/4600135905/2568</t>
  </si>
  <si>
    <t>จ้างติดตั้งNTBroadband บริการโครงข่าย สพฐ.4 จังหวัด(ลำพูน,แพร่,น่าน,อุตรดิตถ์) สัญญาที่ 1</t>
  </si>
  <si>
    <t xml:space="preserve">1.นิวไฟเบอร์คอนเน็คชั่น  ราคา 12,840.00 บาท   </t>
  </si>
  <si>
    <t>นิวไฟเบอร์คอนเน็คชั่น</t>
  </si>
  <si>
    <t>A08/4600135604/2568</t>
  </si>
  <si>
    <t>จ้างติดตั้งNTBroadband บริการโครงข่าย สพฐ.4 จังหวัด(ลำพูน,แพร่,น่าน,อุตรดิตถ์) สัญญาที่ 2</t>
  </si>
  <si>
    <t xml:space="preserve">1.บริษัท ทู สปีด 2017 จำกัด  ราคา 29,104.00 บาท   </t>
  </si>
  <si>
    <t>A08/46001355582/2568</t>
  </si>
  <si>
    <t>จ้างติดตั้งNTBroadband บริการโครงข่าย สพฐ.4 จังหวัด(ลำพูน,แพร่,น่าน,อุตรดิตถ์) สัญญาที่ 3</t>
  </si>
  <si>
    <t xml:space="preserve">1.บริษัท ทู สปีด 2017 จำกัด  ราคา 28,248.00 บาท   </t>
  </si>
  <si>
    <t>A08/4600135603/2568</t>
  </si>
  <si>
    <t>จ้างติดตั้งNTBroadband บริการโครงข่าย สพฐ.4 จังหวัด(ลำพูน,แพร่,น่าน,อุตรดิตถ์) สัญญาที่ 4</t>
  </si>
  <si>
    <t xml:space="preserve">1.หจก.แอลเอเทเลคอม2018  ราคา 21,400.00 บาท   </t>
  </si>
  <si>
    <t>A08/4600135599/2568</t>
  </si>
  <si>
    <t>จ้างติดตั้งNTBroadband บริการโครงข่าย สพฐ.4 จังหวัด(ลำพูน,แพร่,น่าน,อุตรดิตถ์) สัญญาที่ 5</t>
  </si>
  <si>
    <t xml:space="preserve">1.หจก.อินเตอร์ไอทีเซอร์วิส  ราคา 14,552.00 บาท   </t>
  </si>
  <si>
    <t>หจก.อินเตอร์ไอทีเซอร์วิส</t>
  </si>
  <si>
    <t>A08/4600135592/2568</t>
  </si>
  <si>
    <t>จ้างติดตั้งNTBroadband บริการโครงข่าย สพฐ.4 จังหวัด(ลำพูน,แพร่,น่าน,อุตรดิตถ์) สัญญาที่ 6</t>
  </si>
  <si>
    <t xml:space="preserve">1.บริษัท ทู สปีด 2017 จำกัด  ราคา 19,688.00 บาท   </t>
  </si>
  <si>
    <t>A08/4600135590/2568</t>
  </si>
  <si>
    <t>จ้างติดตั้งNTBroadband บริการโครงข่าย สพฐ.4 จังหวัด(ลำพูน,แพร่,น่าน,อุตรดิตถ์) สัญญาที่ 7</t>
  </si>
  <si>
    <t xml:space="preserve">1.บจก.แทนคุณเซอร์วิส  ราคา 36,808.00 บาท   </t>
  </si>
  <si>
    <t>A08/4600135581/2568</t>
  </si>
  <si>
    <t>จ้างติดตั้งNTBroadband บริการโครงข่าย สพฐ.4 จังหวัด(ลำพูน,แพร่,น่าน,อุตรดิตถ์) สัญญาที่ 8</t>
  </si>
  <si>
    <t xml:space="preserve">1.ห้างหุ้นส่วนจำกัดเอ็น.เอ็น.เอ็นเทเลคอม  ราคา 92,448.00 บาท   </t>
  </si>
  <si>
    <t>404/4600135595/2568</t>
  </si>
  <si>
    <t>จ้างติดตั้งNTBroadband บริการโครงข่าย สพฐ.4 จังหวัด(ลำพูน,แพร่,น่าน,อุตรดิตถ์) สัญญาที่ 9</t>
  </si>
  <si>
    <t xml:space="preserve">1.แม่คำดีเน็ตเวิร์คโซลูชั่นนายชำเนียรอาทะ  ราคา 16,800.00 บาท   </t>
  </si>
  <si>
    <t>แม่คำดีเน็ตเวิร์คโซลูชั่นนายชำเนียรอาทะ</t>
  </si>
  <si>
    <t>A08/4600135601/2568</t>
  </si>
  <si>
    <t>ซื้อสิทธิ์การใช้งาน Yeastar Ext. License S-Series เพื่อต่ออายุการใช้งานสำหรับให้บริการลูกค้าองค์กร</t>
  </si>
  <si>
    <t xml:space="preserve">1.บริษัท พอยซ เทคโนโลยี จำกัด  ราคา 497,564.98 บาท  
2.บริษัท ไอแซค เอ็นจิเนียริ่ง จำกัด  ราคา 577,800.00 บาท   
3.บริษัท มีเดีย เน็ตเวิร์ค คอมมูนิเคชั่น จำกัด  ราคา 642,000.00 บาท   </t>
  </si>
  <si>
    <t>B08/4600135856/2568</t>
  </si>
  <si>
    <t>จ้างบริการ Fiber Optic 2 Core จำนวน 2 วงจร เพื่อรองรับการใช้งาน DWDM สำหรับโครงการ Cloud Autonomy 2 และ 3 ของบริษัท กรุงไทยคอมพิวเตอร์เซอร์วิสเซส จำกัด</t>
  </si>
  <si>
    <t xml:space="preserve">1.บริษัท ซิมโฟนี่ คอมมูนิเคชั่น จำกัด (มหาชน)  ราคา 1,425,856.32 บาท   </t>
  </si>
  <si>
    <t>A01/4600135578/2568</t>
  </si>
  <si>
    <t xml:space="preserve">จ้างทำสติ๊กเกอร์/วัสดุสนับสนุนฯลฯ </t>
  </si>
  <si>
    <t xml:space="preserve">1.บริษัท ดูดี แอดเวอร์ไทซิ่ง จำกัด  ราคา 419,975.00 บาท   </t>
  </si>
  <si>
    <t>บริษัท ดูดี แอดเวอร์ไทซิ่ง จำกัด</t>
  </si>
  <si>
    <t>B04/4600135534/2568</t>
  </si>
  <si>
    <t>จ้างรื้อถอนอุปกรณ์โทรคมฯและLandCable</t>
  </si>
  <si>
    <t xml:space="preserve">1.หจก. เค.ที.ซี หาดใหญ่อินสเทลเลชั่น  ราคา 239,466.00 บาท   
2.บริษัท แฟลกทรอนิกส์ จำกัด  ราคา 243,960.00 บาท   
3.ห้างหุ้นส่วน หาดใหญ่ทีโพสเอ็นจิเนียริ่ง จำกัด  ราคา 249,310.00 บาท   </t>
  </si>
  <si>
    <t>หจก. เค.ที.ซี หาดใหญ่อินสเทลเลชั่น</t>
  </si>
  <si>
    <t>C00/4600135488/2568</t>
  </si>
  <si>
    <t>จ้างเหมาติดตั้งระบบกล้องโทรทัศน์วงจรปิด (CCTV) จำนวน 3 ชุด ในพื้นที่ 3 จังหวัดชายแดน ภาคใต้ โดยวิธีคัดเลือก</t>
  </si>
  <si>
    <t xml:space="preserve">1.บริษัท เตียวฮงสีลม จำกัด  ราคา 9,628,395.00 บาท   
2.บริษัท เอ็มเรสโซ  จำกัด    ราคา 9,629,358.00 บาท   
3.บริษัท พีพีซีเทค จำกัด    ราคา 9,630,000.00 บาท   </t>
  </si>
  <si>
    <t>A07/4600135505/2568</t>
  </si>
  <si>
    <t>จ้างบำรุงรักษาและซ่อมแซมแก้ไขอุปกรณ์ Cloud Service จำนวน 1 ระบบ</t>
  </si>
  <si>
    <t>1.บริษัท เทน เมาน์เท่น จำกัด  ราคา 19,971,550.00 บาท   
2.บริษัท เดลฟาย เทคโนโลยี่ จำกัด ราคา 20,014,136.00 บาท</t>
  </si>
  <si>
    <t>A03/4600135214/2568</t>
  </si>
  <si>
    <t>จ้างเหมารื้อถอนเสา Self Support ชมสายวัดเฉลิมพระเกียรติ (WCPRS) จังหวัดนนทบุรี และขายซากเสา Self Support ที่รื้อถอนฯ ซึ่งเป็นซากพัสดุ หมดความจำเป็นใช้งาน</t>
  </si>
  <si>
    <t xml:space="preserve">1.บริษัทมาสเตอร์โปรเกรสชั่นเทคโนโลยีจำกัด  ราคา 143,859.36 บาท
2.บริษัท พี.แอล.ซี.เทเลคอม จำกัด  ราคา 165,636.00 บาท
3.บริษัท เค.ทู.จี.คอนสตรัคชัน จำกัด  ราคา 166,714.56 บาท   </t>
  </si>
  <si>
    <t>B05/4600135739/2568</t>
  </si>
  <si>
    <t>จ้างซ่อมเคเบิล OFC เนื่องจาก ขโมยตัดสาย , รถเกี่ยวสายขาด และไฟไหม้สาย บริเวณ ชุมสายหัวหมาก , ชุมสายชัยพฤกษ์ , ชุมสายคลองเตย</t>
  </si>
  <si>
    <t xml:space="preserve">1.บริษัท ดีวา คอมมูนิเคชั่น ซิสเต็ม จำกัด  ราคา 499,781.61 บาท   </t>
  </si>
  <si>
    <t>C01/4600135652/2568</t>
  </si>
  <si>
    <t>จ้างบริการผู้เชี่ยวชาญเพื่อคำนวณผลประโยชน์ตอบแทนพนักงานฯ</t>
  </si>
  <si>
    <t xml:space="preserve">1.บจก. ทีม เอ็กซ์เซลเลนซ์ คอนซัลติ้ง  ราคา 492,200.00 บาท   </t>
  </si>
  <si>
    <t>บริษัท ทีม เอ็กซ์เซลเลนซ์ คอนซัลติ้ง จำกัด</t>
  </si>
  <si>
    <t>B01/4600135924/2568</t>
  </si>
  <si>
    <t>จ้างพาดสาย Adaptive Maintenance Optical Fiber 24 core เส้นทาง บางกระทุ่ม-เนินมะปราง จ.พิษณุโลก</t>
  </si>
  <si>
    <t xml:space="preserve">1.บริษัท วชิร เทเลคอม แอนด์ คอนสตรัคชั่น จำกัด  ราคา 399,895.44 บาท   </t>
  </si>
  <si>
    <t>C04/4600135271/2568</t>
  </si>
  <si>
    <t>จ้างเหมาย้ายตู้จาก ชส.บางพลี-บางบ่อ N01 ไปนิคมอุตสาหกรรมเอเซีย(สุวรรณภูมิ)</t>
  </si>
  <si>
    <t xml:space="preserve">1.บริษัทเอสบีเทคนิคอลจำกัด  ราคา 313,788.20 บาท   </t>
  </si>
  <si>
    <t>C01/4600135644/2568</t>
  </si>
  <si>
    <t>จ้างประชาสัมพันธ์บริการผ่านงานสัมมนา Techsauce Global Summit 2025</t>
  </si>
  <si>
    <t xml:space="preserve">1.บริษัท เทคซอส มีเดีย จำกัด   ราคา 1,070,000.00 บาท   
2.well whale company limited  ราคา 1,096,750.00 บาท   </t>
  </si>
  <si>
    <t>บริษัท เทคซอส มีเดีย จำกัด</t>
  </si>
  <si>
    <t>A03/4600135583/2568</t>
  </si>
  <si>
    <t>เช่าใช้บริการเชื่อมโยงโครงข่ายเส้นใยแก้วนำแสง โครงการแลนด์แอนด์เฮ้าส์ ของส่วนงาน บนน.2.6 และ บนน.2.7</t>
  </si>
  <si>
    <t xml:space="preserve">1.บริษัททัชไอทีเทคโนโลยีจำกัด  ราคา 1,619,958.60 บาท   </t>
  </si>
  <si>
    <t>A05/3600007313/2568</t>
  </si>
  <si>
    <t>จ้างเหมารื้อถอนเสา Self Support สถานีฐานซอยทองคำ (STKMM) กรุงเทพมหานคร และขายซากเสา Self Support ที่รื้อถอนฯซึ่งเป็นซากพัสดุ หมดความจำเป็นที่จะใช้งาน</t>
  </si>
  <si>
    <t xml:space="preserve">1.บริษัทมาสเตอร์โปรเกรสชั่นเทคโนโลยีจำกัด  ราคา 196,246.56 บาท
2.บริษัท นันทิพัฒน์วัฒนกิจ จำกัด  ราคา 218,267.16 บาท  
3.บริษัท เค.ทู.จี.คอนสตรัคชัน จำกัด  ราคา 217,368.36 บาท   </t>
  </si>
  <si>
    <t>B05/4600136064/2568</t>
  </si>
  <si>
    <t>ซื้ออุปกรณ์ SDWAN/VPN Router Fortinet120G(FG-120G)</t>
  </si>
  <si>
    <t xml:space="preserve">1.บจก. ควิกเซิร์ฟ โปรไวเดอร์  ราคา 289,970.00 บาท   </t>
  </si>
  <si>
    <t>บริษัท ควิกเซิร์ฟ โปรไวเดอร์ จำกัด</t>
  </si>
  <si>
    <t>D16/4600135774/2568</t>
  </si>
  <si>
    <t>จ้างปรับปรุงofcพื้นที่สบย.จะนะ เทพา นาทวี โครงข่ายn1 ประจำเดือนเมษายน 2568</t>
  </si>
  <si>
    <t xml:space="preserve">1.หจก. ฟ.โฮมสแตนดาร์ด  ราคา 210,522.50 บาท   </t>
  </si>
  <si>
    <t>D25/4600135707/2568</t>
  </si>
  <si>
    <t>จ้างปรับปรุงเคเบิลใยแก้วนำแสง(OFC)เพื่อตัดถ่ายเคเบิลจากการก่อสร้างทางต่างระดับเชียงรากใหญ่(ชั่วคราว) (E2511/523/2568-ปธ.)</t>
  </si>
  <si>
    <t xml:space="preserve">1.หจก. พงษ์สวัสดิ์ซัพพลาย  ราคา 124,724.92 บาท   </t>
  </si>
  <si>
    <t>C01/4600135955/2568</t>
  </si>
  <si>
    <t>17/08/2568</t>
  </si>
  <si>
    <t>ซื้อ Power Bank เพื่อใช้ในกิจกรรมแนะนำผลิตภัณฑ์และบริการของกลุ่มโซลูชั่น</t>
  </si>
  <si>
    <t xml:space="preserve">1.บริษัทอาร์เคจีอินเตอร์โปรคอมพิวเตอร์จำกัด  ราคา 361,660.00 บาท   </t>
  </si>
  <si>
    <t>B08/4600135799/2568</t>
  </si>
  <si>
    <t>จ้างบำรุงรักษาระบบบยริหารจัดการเส้นทาง (Call Routing Management) จำนวน 1 ระบบ</t>
  </si>
  <si>
    <t xml:space="preserve">1.บริษัท เน็กซ์เจน โปร จำกัด  ราคา 4,258,600.00 บาท   
2.บริษัท ควอนตัม คอมมูนิเคชั่น จำกัด  ราคา 4,280,000.00 บาท   
3.บริษัท ดิจิตอลเทรนด์ จำกัด  ราคา 5,189,500.00 บาท   </t>
  </si>
  <si>
    <t>A01/4600136562/2568</t>
  </si>
  <si>
    <t>จ้างปรับปรุงสาย OFC/ODN(1)ชส.บางปลาม้า-ม.เกษตรศาสตร์วิทยาเขตบางปลาม้า(2)ODN/OLTสาลี(FTTx)เส้นทางOFCบริเวณสะพานบางยี่หน</t>
  </si>
  <si>
    <t xml:space="preserve">1.บริษัท ออปติมัส เทค 88 จำกัด  ราคา 173,678.76 บาท   </t>
  </si>
  <si>
    <t>D06/4600135876/2568</t>
  </si>
  <si>
    <t>เช่าอุปกรณ์ LTE Router เพื่อให้บริการแก่กลุ่มเซ็นทรัลกรุ๊ปและบริษัทในเครือ Phase 3</t>
  </si>
  <si>
    <t xml:space="preserve">1.บริษัท พีพี ออนไทม์ จำกัด  ราคา 7,739,716.60 บาท   </t>
  </si>
  <si>
    <t>3600007356</t>
  </si>
  <si>
    <t>จ้างเหมาปรับปรุงยกระดับ Cable OFC Main Route 60 F เส้นทาง ชุมสายพะเยา - ชุมสายงาว</t>
  </si>
  <si>
    <t xml:space="preserve">1.บริษัทเน็ตเวิร์คโซลูชั่นซิสเต็ม  ราคา 480,087.60 บาท   </t>
  </si>
  <si>
    <t>บริษัทเน็ตเวิร์คโซลูชั่นซิสเต็ม</t>
  </si>
  <si>
    <t>C00/4600137320/2568</t>
  </si>
  <si>
    <t>23/08/2568</t>
  </si>
  <si>
    <t>จ้างสร้างข่ายสายOFCบริเวณซอยรามอินทรา 58 ถ.รามอินทรา จุดที่1 ตู้ OFCCC 288F ชส.รามอินทรา (F.68.41000.0064) และบริเวณซอยรามอินทรา 58 ถ.รามอินทรา จุดที่2 ตู้ OFCCC 144F ชส.รามอินทรา (F.68.41000.0065)</t>
  </si>
  <si>
    <t xml:space="preserve">1.บริษัท ใยแก้ว เทเลคอม จำกัด  ราคา 472,881.65 บาท   </t>
  </si>
  <si>
    <t>C01/4600135956/2568</t>
  </si>
  <si>
    <t>จ้างสร้างข่ายสายOFCเพื่อย้ายแนวสายลงใต้ดินหน้าเดอะมอลล์บางกะปิ ชส.คลองจั่น(F.68.41000.0061) และเนื่องจากขยายถนนพร้อมย้ายเสาไฟฟ้าหทัยราษฎร์39 ชส.บางชัน(F.68.41000.0071)</t>
  </si>
  <si>
    <t xml:space="preserve">1.บริษัท ใยแก้ว เทเลคอม จำกัด  ราคา 483,621.45 บาท   </t>
  </si>
  <si>
    <t>C01/4600135958/2568</t>
  </si>
  <si>
    <t>จ้างงานสร้างข่ายสาย OFC เพื่อย้ายแนวโดนขุดสายขาด หน้าปั๊มบางจาก ถนนอุดมสุข ชส.บางนา (F.68.41000.0063)</t>
  </si>
  <si>
    <t xml:space="preserve">1.หจก.เอ็นพีดับบลิวเอ็นจิเนียริ่งเซอร์วิส  ราคา 204,833.30 บาท   </t>
  </si>
  <si>
    <t>ห้างหุ้นส่วนจำกัด เอ็นพีดับบลิว เอ็นจิเนียริ่ง เซอร์วิส</t>
  </si>
  <si>
    <t>IC01/4600135957/2568</t>
  </si>
  <si>
    <t>จ้างเหมาปรับปรุง Cable OFC Main Route 60 F แบบแขวนอากาศ เส้นทาง นครราชสีมา - พล</t>
  </si>
  <si>
    <t xml:space="preserve">1.ห้างหุ้นส่วนจำกัด เมกกะไวร์  ราคา 414,090.00 บาท   </t>
  </si>
  <si>
    <t>C00/4600137321/2568</t>
  </si>
  <si>
    <t>จ้างย้ายแนวเคเบิล OFC 216F เส้นทางชุมสายบางพูน - ชุมสายปทุมธานี</t>
  </si>
  <si>
    <t xml:space="preserve">1.หจก. พงษ์สวัสดิ์ซัพพลาย  ราคา 128,849.40 บาท   </t>
  </si>
  <si>
    <t>C00/4600136202/2568</t>
  </si>
  <si>
    <t>ซื้อ WI-FITESTER 1 รายการ</t>
  </si>
  <si>
    <t xml:space="preserve">1.บจก. บางกอกดาต้าคอม  ราคา 105,930.00 บาท   </t>
  </si>
  <si>
    <t>C01/4600136042/2568</t>
  </si>
  <si>
    <t>ซื้อสิทธิ์การใช้งาน Yeastar Ext. License S-Series เพื่อต่ออายุการใช้งานสำหรับให้บริการกับมหาวิทยาลัยเทคโนโลยีพระจอมเกล้าธนบุรี (มจธ.) ประจำปี 2568</t>
  </si>
  <si>
    <t xml:space="preserve">1.บริษัท พอยซ เทคโนโลยี จำกัด  ราคา 449,977.80 บาท 
2.บริษัท ไอแซค เอ็นจิเนียริ่ง จำกัด  ราคา 577,800.00 บาท
3.บริษัท มีเดีย เน็ตเวิร์ค คอมมูนิเคชั่น จำกัด  ราคา 642,000.00 บาท   </t>
  </si>
  <si>
    <t>B08/4600136130/2568</t>
  </si>
  <si>
    <t>จ้างรื้อถอนเคเบิลทองแดง ที่พาดสายสื่อสารและโทรคมนาคม บนเสาไฟฟ้าพื้นที่การไฟฟ้าส่วนภูมิภาค สาขาคลองหลวง</t>
  </si>
  <si>
    <t xml:space="preserve">1.บริษัทศิริเจริญ98จำกัด  ราคา 100,977.86 บาท   </t>
  </si>
  <si>
    <t>บริษัทศิริเจริญ98จำกัด</t>
  </si>
  <si>
    <t>IC01/4600135941/2568</t>
  </si>
  <si>
    <t>จ้างรื้อถอนเคเบิลทองแดง ที่พาดสายสื่อสารและโทรคมนาคมบนเสาไฟฟ้า พื้นที่การไฟฟ้าส่วนภูมิภาค สาขาลำลูกกา จำนวน 66 แห่ง</t>
  </si>
  <si>
    <t xml:space="preserve">1.บริษัทอุ่นใจเอ็นจิเนียริ่งจำกัด  ราคา 355,883.97 บาท   </t>
  </si>
  <si>
    <t>บริษัทอุ่นใจเอ็นจิเนียริ่งจำกัด</t>
  </si>
  <si>
    <t>C01/4600135646/2568</t>
  </si>
  <si>
    <t>จ้างรื้อถอนเคเบิลทองแดง ที่พาดสายสื่อสารและโทรคมนาคมบนเสาไฟฟ้าพื้นที่การไฟฟ้าส่วนภูมิภาค สาขารังสิต</t>
  </si>
  <si>
    <t xml:space="preserve">1.หจก. พงษ์สวัสดิ์ซัพพลาย  ราคา 237,437.38 บาท   </t>
  </si>
  <si>
    <t>C01/4600135645/2568</t>
  </si>
  <si>
    <t>จ้างฝึกอบรมหลักสูตรด้านเทคโนโลยีสารสนเทศ สำหรับเจ้าหน้าที่สำนักงานอัยการสูงสุด</t>
  </si>
  <si>
    <t xml:space="preserve">1.บริษัท แอ็ดวานซ์อินฟอร์เมชั่นเทคโนโลยี จำกัด (มหาชน)  ราคา 164,000.00 บาท   </t>
  </si>
  <si>
    <t>B04/4600135496/2568</t>
  </si>
  <si>
    <t>จ้างเหมาตัดชุดปฏิบัติงานเพื่อความปลอดภัย ประจำปี 2568</t>
  </si>
  <si>
    <t xml:space="preserve">1.บจก.เพ็ญศรีชุน  ราคา 120,375.00 บาท   </t>
  </si>
  <si>
    <t>บจก.เพ็ญศรีชุน</t>
  </si>
  <si>
    <t>D16/4600135889/2568</t>
  </si>
  <si>
    <t>จ้างสร้างข่ายสายเคเบิลใยแก้วนำแสงฯ เส้นทางซอยวัดจันทร์-ทองเอี่ยม (ช่วงถนนบางกรวย-ไทรน้อย-ถนนกาญจนาภิเษก)</t>
  </si>
  <si>
    <t xml:space="preserve">1.บริษัท ไลน์เทคเทเลคอม จำกัด   ราคา 304,993.97 บาท   </t>
  </si>
  <si>
    <t>บริษัท ไลน์เทคเทเลคอม จำกัด</t>
  </si>
  <si>
    <t>B06/4600135522/2568</t>
  </si>
  <si>
    <t>ซื้ออุปกรณ์ในรูปแบบ Solution ให้กับ รพ.บ้านนาสาร</t>
  </si>
  <si>
    <t xml:space="preserve">1.บริษัทไอแซคเอ็นจิเนียริ่งจำกัด  ราคา 124,494.50 บาท   </t>
  </si>
  <si>
    <t>บริษัทไอแซคเอ็นจิเนียริ่งจำกัด</t>
  </si>
  <si>
    <t>D15/4600135695/2568</t>
  </si>
  <si>
    <t>จ้าง Manage Service (MS) Fault Management บริการวิทยุคมนาคมเฉพาะกิจ ระบบ Trunked Mobile ระยะเวลา 1 ปี</t>
  </si>
  <si>
    <t xml:space="preserve">1.บริษัท จูปิเตอร์ คอมมูนิเคชั่น จำกัด  ราคา 1,916,370.00 บาท   </t>
  </si>
  <si>
    <t>บริษัท จูปิเตอร์ คอมมูนิเคชั่น จำกัด</t>
  </si>
  <si>
    <t>A02/4600135895/2568</t>
  </si>
  <si>
    <t xml:space="preserve">จ้างปรับปรุงระบบไฟฟ้า </t>
  </si>
  <si>
    <t xml:space="preserve">1.บริษัท สากลแอร์ไฮเทคเซ็นเตอร์ จำกัด  ราคา 320,500.00 บาท   </t>
  </si>
  <si>
    <t>บริษัท สากลแอร์ไฮเทคเซ็นเตอร์ จำกัด</t>
  </si>
  <si>
    <t>B06/4600135569/2568</t>
  </si>
  <si>
    <t xml:space="preserve">เช่าสิทธิการใช้สนามบินสุโขทัย </t>
  </si>
  <si>
    <t xml:space="preserve">1.บมจ.การบินกรุงเทพ  ราคา 118,309.90 บาท   </t>
  </si>
  <si>
    <t>บมจ.การบินกรุงเทพ</t>
  </si>
  <si>
    <t>IB07/47000000254/2568</t>
  </si>
  <si>
    <t>B04/4600135564/2568</t>
  </si>
  <si>
    <t>จ้างสร้างห้อง War room สำหรับจัดทำระบบรวมศูนย์กล้องวงจรปิด</t>
  </si>
  <si>
    <t xml:space="preserve">1.บริษัท เดลต้าเวฟ จำกัด  ราคา 495,731.00 บาท   </t>
  </si>
  <si>
    <t>D07/4600135565/2568</t>
  </si>
  <si>
    <t>ซื้อเครื่องพิมพ์ความร้อนพร้อมสติกเกอร์และป้ายแท๊ก (Cable Labeel) จำนวน 4 เครื่อง</t>
  </si>
  <si>
    <t xml:space="preserve">1.บจก.แจคเน็ตเวิร์ค  ราคา 347,108.00 บาท   </t>
  </si>
  <si>
    <t>บจก.แจคเน็ตเวิร์ค</t>
  </si>
  <si>
    <t>B06/4600135570/2568</t>
  </si>
  <si>
    <t>ซื้อพร้อมติดตั้งกล้องโทรทัศน์วงจรปิดCCTCและระบบกระจายเสียงตามสายเทศบาลตำบลเนินมะปรางจังหวัดพิษณุโลก</t>
  </si>
  <si>
    <t xml:space="preserve">1.บริษัท เอ็นทีเอส เรียลเอสเตท 860 จำกัด  ราคา 627,533.60 บาท   </t>
  </si>
  <si>
    <t>A08/4600135702/2568</t>
  </si>
  <si>
    <t>ซื้ออุปกรณ์ OLT ยี่ห้อ ZTE จำนวน 30 ชุด</t>
  </si>
  <si>
    <t xml:space="preserve">1.บริษัท ไมโครเซิร์ฟ จำกัด  ราคา 2,856,900.00 บาท   
2.บริษัท คอนเนคทู จำกัด   ราคา 3,177,900.00 บาท   </t>
  </si>
  <si>
    <t>4600135634</t>
  </si>
  <si>
    <t>ซื้ออุปกรณ์เพื่อปรับปรุงระบบ ยี่ห้อ Fiberhome จำนวน 1 ระบบ</t>
  </si>
  <si>
    <t xml:space="preserve">1.บริษัท เอ วาย ดับบลิว คอร์ปอเรชั่น จำกัด  ราคา 528,499.75 บาท   </t>
  </si>
  <si>
    <t>A07/4600135992/2568</t>
  </si>
  <si>
    <t>จ้างเหมาตรวจแก้วงจรBroadbandInternet และวงจรสื่อสารข้อมูล ประจำเดือนสิงหาคม 2568</t>
  </si>
  <si>
    <t xml:space="preserve">1.หจก.ทีพีเน็ตเวิร์คโซลูชั่นแอนด์เซอร์วิส  ราคา 405,277.48 บาท   </t>
  </si>
  <si>
    <t>D18/4600135612/2568</t>
  </si>
  <si>
    <t>จ้างติดตั้งระบบโทรศัพท์ โรงเรียนบางปะกอกวิทยาคม</t>
  </si>
  <si>
    <t xml:space="preserve">1.บจก.ไฮทัชคอมมิวนิเคชั่น  ราคา 121,284.50 บาท   </t>
  </si>
  <si>
    <t>C01/4600135931/2568</t>
  </si>
  <si>
    <t>จ้างย้าย พร้อมติดตั้งระบบไฟฟ้า,อุปกรณ์คอมพิวเตอร์,ระบบเครือข่าย และครุภัณฑ์ ของศูนย์เด็กเล็กเทศบาลตำบลผาจุก จำนวน 10 รายการ</t>
  </si>
  <si>
    <t xml:space="preserve">1.หจก.สามกอเน็ตเวิร์คเซอร์วิส  ราคา 166,078.98 บาท   </t>
  </si>
  <si>
    <t>หจก.สามกอเน็ตเวิร์คเซอร์วิส</t>
  </si>
  <si>
    <t>4600135661</t>
  </si>
  <si>
    <t>ซื้อโครงการระบบจัดการความปลอดภัยทางไซเบอร์สำหรับโรงพยาบาลพุทธชินราช จังหวัดพิษณุโลก สัญญาที่ 1</t>
  </si>
  <si>
    <t xml:space="preserve">1.บจก.เซิร์ฟทริโออินโนเวชั่น  ราคา 471,656.00 บาท   </t>
  </si>
  <si>
    <t>บริษัท เซิร์ฟทริโอ อินโนเวชั่น จำกัด</t>
  </si>
  <si>
    <t>A08/4600135901/2568</t>
  </si>
  <si>
    <t>ซื้อโครงการระบบจัดการความปลอดภัยทางไซเบอร์สำหรับโรงพยาบาลพุทธชินราช จังหวัดพิษณุโลก สัญญาที่ 2</t>
  </si>
  <si>
    <t xml:space="preserve">1.บจก.คิวบิทโซลูชั่น  ราคา 44,298.00 บาท   </t>
  </si>
  <si>
    <t>บริษัท คิวบิท โซลูชั่น จำกัด</t>
  </si>
  <si>
    <t>A08/4600135903/2568</t>
  </si>
  <si>
    <t>จ้างเชื่อมต่อระบบกล้องโทรทัศน์วงจรปิด (CCTV) งานพระราชพิธีเสด็จฯ เป็นองค์ประธานงานมหกรรมกองทุนแม่ของแผ่นดิน</t>
  </si>
  <si>
    <t xml:space="preserve">1.บริษัท อินเทลลิเจนท์ ควอลิตี้ เซฟ จำกัด  ราคา 110,317.00 บาท   </t>
  </si>
  <si>
    <t>B04/4600135630/2568</t>
  </si>
  <si>
    <t>จ้างสร้างข่ายสายเคเบิลใยแก้วฯ เส้นทางซอยพญานาค (ถนนพญาไท-ถนนพระราม 6)</t>
  </si>
  <si>
    <t xml:space="preserve">1.บริษัท สุวรรณทวี จำกัด  ราคา 148,007.96 บาท   </t>
  </si>
  <si>
    <t>IB06/4600135656/2568</t>
  </si>
  <si>
    <t>จ้างเหมาปรับปรุงข่ายสาย OFC</t>
  </si>
  <si>
    <t xml:space="preserve">1.ห้างหุ้นส่วนจำกัดจีเอฟซิสเต็มโฟน  ราคา 143,174.29 บาท   </t>
  </si>
  <si>
    <t>ห้างหุ้นส่วนจำกัดจีเอฟซิสเต็มโฟน</t>
  </si>
  <si>
    <t>C01/4600136128/2568</t>
  </si>
  <si>
    <t>ซื้ออุปกรณ์ ICT Solution ให้กับโรงเรียนดรุณากาญจนบุรี</t>
  </si>
  <si>
    <t xml:space="preserve">1.บจก. เซอร์วิสมายด์แอนด์ซัพพลาย  ราคา 100,045.00 บาท   </t>
  </si>
  <si>
    <t>D07/4600135651/2568</t>
  </si>
  <si>
    <t>จ้าง งานปรับปรุงบ่อพักสายสื่อสารใต้ดิน บริเวณถนนวิทยุ ตั้งแต่แยกเพลินจิต ถึงแยกสารสิน (ฝั่ง All Seasons Place) พื้นที่ชุมสายสุขุมวิท</t>
  </si>
  <si>
    <t xml:space="preserve">1.บจก.บีแอนด์เอ็นโซเชียลออนไลน์ดอทคอม  ราคา 370,303.83 บาท   </t>
  </si>
  <si>
    <t>บจก.บีแอนด์เอ็นโซเชียลออนไลน์ดอทคอ</t>
  </si>
  <si>
    <t>C01/4600135772/2568</t>
  </si>
  <si>
    <t>ซื้อ MINI STRAIGHTJOINT AERIAL CLOSURE4-24 200 ST</t>
  </si>
  <si>
    <t>D38/4600135655/2568</t>
  </si>
  <si>
    <t xml:space="preserve">จ้างเชื่อมต่อระบบกล้องโทรทัศน์วงจรปิด (CCTV) งานพระราชพิธีเสด็จฯ ทรงเปิดงานวันสตรีไทยประจำปี 2567 </t>
  </si>
  <si>
    <t xml:space="preserve">1.บริษัท อินเทลลิเจนท์ ควอลิตี้ เซฟ จำกัด  ราคา 126,581.00 บาท   </t>
  </si>
  <si>
    <t>B04/4600135658/2568</t>
  </si>
  <si>
    <t>จ้างสร้างข่ายสายเคเบิลใยแก้วฯ เส้นทางซอยสุขุมวิท 31 (ถนนสุขุมวิท-คลองแสนแสบ)</t>
  </si>
  <si>
    <t xml:space="preserve">1.บริษัท ไลน์เทคเทเลคอม จำกัด   ราคา 201,436.62 บาท   </t>
  </si>
  <si>
    <t>IB06/4600135660/2568</t>
  </si>
  <si>
    <t>จ้างพิมพ์ซองบรรจุใบแจ้งค่าใช้บริการโทรคมนาคม จำนวน 15,000,000 ซอง</t>
  </si>
  <si>
    <t xml:space="preserve">1.บริษัท ไทยการซอง จำกัด  ราคา 5,824,545.00 บาท   
2.บริษัท เอ็ม.ซี.ซี.ฟิโนล่า จำกัด  ราคา 6,163,200.00 บาท   
3.บริษัท เอส.อาร์ซี.เอ็นเวลอพ จำกัด  ราคา 6,420,000.00 บาท   </t>
  </si>
  <si>
    <t>บริษัท ไทยการซอง จำกัด</t>
  </si>
  <si>
    <t>A00/4600136330/2568</t>
  </si>
  <si>
    <t>ซื้อ ONU โครงการ สพฐ.</t>
  </si>
  <si>
    <t xml:space="preserve">1.บริษัท แอสตรา คอมมิวนิเคชั่น เซอร์วิส จำกัด  ราคา 174,624.00 บาท
2.บริษัท อัลทิมา มีเดีย โซลูชั่น จำกัด  ราคา 184,810.40 บาท 
3.บริษัท สมาร์ทลิงค์ เน็ตเวิร์ค จำกัด  ราคา 194,996.80 บาท   </t>
  </si>
  <si>
    <t>D69/4600135731/2568</t>
  </si>
  <si>
    <t>ซื้อ AccessPoint  โครงการ สพฐ.</t>
  </si>
  <si>
    <t xml:space="preserve">1.บริษัท คิงส์ อินเทลลิเจ้นท์ เทคโนโลยี จำกัด  ราคา 126,456.88 บาท 
2.ห้างหุ้นส่วนจำกัด พีอาร์เอส เอ็นจิเนียริ่ง 2015  ราคา 126,893.44 บาท   
3.บริษัท เทคฟัน จำกัด  ราคา 127,038.96 บาท   </t>
  </si>
  <si>
    <t>D69/4600135722/2568</t>
  </si>
  <si>
    <t>จ้างปรับปรุงเคเบิล OFC 2 งาน ชส.บางเขน N-05, ชส.เอื้ออาทรคลองถนน</t>
  </si>
  <si>
    <t xml:space="preserve">1.หจก.เอส.ที.เอส.คอมมูนิเคชั่น  ราคา 149,991.46 บาท   </t>
  </si>
  <si>
    <t>หจก.เอส.ที.เอส.คอมมูนิเคชั่น</t>
  </si>
  <si>
    <t>C01/4600136133/2568</t>
  </si>
  <si>
    <t>ซื้ออุปกรณ์ บริการ SSI ให้กับ อบต.ยายชา</t>
  </si>
  <si>
    <t xml:space="preserve">1.บริษัท เดลต้าเวฟ จำกัด  ราคา 103,886.30 บาท   </t>
  </si>
  <si>
    <t>D11/4600135697/2568</t>
  </si>
  <si>
    <t>จ้างปรับปรุงรื้อถอนเสาพร้อม Riser บริเวณหน้าสถานีไฟฟ้าแรงสูงบางปะอิน 2 บนทางหลวงหมายเลข 32 (ถนนสายเอเชีย)</t>
  </si>
  <si>
    <t xml:space="preserve">1.บจก. พี.เอ็น.เพาเวอร์เนต 2000  ราคา 141,896.98 บาท   </t>
  </si>
  <si>
    <t>บจก. พี.เอ็น.เพาเวอร์เนต 2000</t>
  </si>
  <si>
    <t>B06/4600135708/2568</t>
  </si>
  <si>
    <t>จ้างจัดกิจกรรมสันทนาการและสร้างความสัมพันธ์ลูกค้ากลุ่มโซลูชั่น @ กาญจนบุรี</t>
  </si>
  <si>
    <t xml:space="preserve">1.บจก. หนุ่มสาวทัวร์  ราคา 498,000.00 บาท   </t>
  </si>
  <si>
    <t>บจก. หนุ่มสาวทัวร์</t>
  </si>
  <si>
    <t>B08/4600136387/2568</t>
  </si>
  <si>
    <t>ซื้ออุปกรณ์ICTทต.แม่กา</t>
  </si>
  <si>
    <t xml:space="preserve">1.บริษัท เดลต้าเวฟ จำกัด  ราคา 162,233.40 บาท   </t>
  </si>
  <si>
    <t>D32/4600135724/2568</t>
  </si>
  <si>
    <t>ซื้อชุดท่อหด และสาย Patch Cord</t>
  </si>
  <si>
    <t xml:space="preserve">1.บริษัท เอส.เจ.พี.อินเตอร์เทรด จำกัด  ราคา 111,280.00 บาท   </t>
  </si>
  <si>
    <t>D30/4600135733/2568</t>
  </si>
  <si>
    <t>จ้างพาดสาย OFC 24F ไฟฟ้ามโนรมย์</t>
  </si>
  <si>
    <t xml:space="preserve">1.ห้างหุ้นส่วนจำกัด เอ็นพี. คอมมูนิเคชั่น  ราคา 117,138.04 บาท 
2.บริษัท ไลท์ ฟลาวเวอร์ จำกัด  ราคา 165,871.40 บาท 
3.บริษัท เคไอที คอมมูนิเคชั่น จำกัด (สำนักงานใหญ๋)  ราคา 191,851.00 บาท   </t>
  </si>
  <si>
    <t>ห้างหุ้นส่วนจำกัด เอ็นพี. คอมมูนิเคชั่น</t>
  </si>
  <si>
    <t>D05/4600135756/2568</t>
  </si>
  <si>
    <t>จ้างเหมาติดตั้ง ย้ายบริการ Broadband Internet ในพื้นที่ เกาะสมุย ประจำเดือนสิงหาคม 2568</t>
  </si>
  <si>
    <t xml:space="preserve">1.หจก.ทีพีเน็ตเวิร์คโซลูชั่นแอนด์เซอร์วิส  ราคา 128,400.00 บาท   </t>
  </si>
  <si>
    <t>ID18/4600135761/2568</t>
  </si>
  <si>
    <t>จ้างสร้างท่อร้อยสายสื่อสารใต้ดิน</t>
  </si>
  <si>
    <t xml:space="preserve">1.ห้างหุ้นส่วนจำกัด เอ็นพี. คอมมูนิเคชั่น  ราคา 276,207.55 บาท 
2.บริษัท ไลท์ ฟลาวเวอร์ จำกัด  ราคา 314,633.50 บาท  
3.บริษัท เคไอที คอมมูนิเคชั่น จำกัด (สำนักงานใหญ๋)  ราคา 317,255.00 บาท   </t>
  </si>
  <si>
    <t>D05/4600135764/2568</t>
  </si>
  <si>
    <t>จ้างดำเนินการตรวจซ่อมและแก้ไขวงจร MA บริการ NT Broadband ประจำเดือน สิงหาคม 2568</t>
  </si>
  <si>
    <t xml:space="preserve">1. ห้างหุ้นส่วนจำกัด เอสที เทคโนโลยี (2017)  ราคา 176,614.20 บาท   </t>
  </si>
  <si>
    <t>D42/4600135831/2568</t>
  </si>
  <si>
    <t>จ้างเหมาสร้างข่ายสาย OFC รองรับการยกเลิกบริการ HSPA 3G BFKT เส้นทาง ปากเมง-บางสัก (NT1-NT2)</t>
  </si>
  <si>
    <t xml:space="preserve">1.บริษัท ปุญญพัฒน์คอนสตรัคชั่น จำกัด  ราคา 186,272.02 บาท   </t>
  </si>
  <si>
    <t>ID22/4600135848/2568</t>
  </si>
  <si>
    <t>ซื้อ STRAIGHTJOINTAERIALCLOSURE48F ,4-24 จำนวน 2 รายการ</t>
  </si>
  <si>
    <t xml:space="preserve">1.บริษัท เอส.เจ.พี.อินเตอร์เทรด จำกัด  ราคา 148,034.50 บาท   </t>
  </si>
  <si>
    <t>D71/4600135854/2568</t>
  </si>
  <si>
    <t>ซื้อแบตเตอรี่ Lithium- 48V 20Ah สำหรับ OLT Outdoor จำนวน 5 แห่ง</t>
  </si>
  <si>
    <t xml:space="preserve">1.บริษัท แอสตรา คอมมิวนิเคชั่น เซอร์วิส จำกัด    ราคา 107,000.00 บาท   </t>
  </si>
  <si>
    <t>D45/4600135885/2568</t>
  </si>
  <si>
    <t>จ้างบริการเพื่อปฏิบัติงานด้านช่างตรวจแก้อุปกรณ์ปลายทางพร้อมรถยนต์ในพื้นที่ นป.2 จำนวน 20 อัตรา</t>
  </si>
  <si>
    <t xml:space="preserve">1.บริษัท เอ็นที เอาท์ซอร์สซิ่ง เซอร์วิส จำกัด  ราคา 548,803.00 บาท   </t>
  </si>
  <si>
    <t>A08/4600135904/2568</t>
  </si>
  <si>
    <t>จ้างเหมาติดตั้งบริการ Fiber 2U (งานติดตั้งใหม่) พื้นที่ บนน.2.6</t>
  </si>
  <si>
    <t xml:space="preserve">1.ห้างหุ้นส่วนจำกัดเอส.เอ็น.999  ราคา 273,920.00 บาท   </t>
  </si>
  <si>
    <t>ห้างหุ้นส่วนจำกัดเอส.เอ็น.999</t>
  </si>
  <si>
    <t>C01/4600136213/2568</t>
  </si>
  <si>
    <t>24/08/2568</t>
  </si>
  <si>
    <t>เช่าใช้พื้นที่บริการติดตั้งอุปกรณ์สื่อสารโทรคมนาคมอาคารอับดุลราฮิม เพลส 1 ปี (30 ต.ค. 68 - 29 ต.ค. 69)</t>
  </si>
  <si>
    <t xml:space="preserve">1.กองทุนรวมสินทรัพย์ไทย 1  ราคา 336,094.53 บาท   </t>
  </si>
  <si>
    <t>กองทุนรวมสินทรัพย์ไทย 1</t>
  </si>
  <si>
    <t>C01/4600136295/2568</t>
  </si>
  <si>
    <t>จ้างเหมาปรับปรุงระบบอินเทอร์เน็ตภายในอาคารศูนย์พัฒนาเด็กเล็กเตรียมปริญญานุสรณ์ เพื่อให้บริการ ICT Solution สำหรับลูกค้า องค์การบริหารส่วนตำบลบางพลีใหญ่</t>
  </si>
  <si>
    <t xml:space="preserve">1.บริษัท ไอ แอม ดี ดิจิตอล เซอร์วิส จำกัด  ราคา 236,898.00 บาท   </t>
  </si>
  <si>
    <t>C01/4600136443/2568</t>
  </si>
  <si>
    <t>จ้างปรับปรุงย้ายแนวเคเบิลOFC เส้นทางแยกลำกะโหลก ถนนพระยาสุเรนทร์ (เนื่องจากการไฟฟ้าถอนเสาขยายถนน) (E2511/177/2568-กอ.)</t>
  </si>
  <si>
    <t xml:space="preserve">1.บริษัท ใยแก้ว เทเลคอม จำกัด  ราคา 136,047.38 บาท   </t>
  </si>
  <si>
    <t>C01/4600136268/2568</t>
  </si>
  <si>
    <t>ซื้ออุปกรณ์ ICT Solution เพื่อปรับปรุงระบบเครือข่ายอินเทอร์เน็ต ให้กับ โรงแรมเรือรัษฎา จ.ตรัง</t>
  </si>
  <si>
    <t xml:space="preserve">1.บริษัท ไพศาล เอ็นจิเนียริ่ง เซอร์วิส จำกัด  ราคา 270,080.84 บาท   </t>
  </si>
  <si>
    <t>D22/4600135952/2568</t>
  </si>
  <si>
    <t>จ้างเหมาซ่อมระบบกล้องวงจรปิด CCTV และเปลี่ยนกล้องจาก Analog เป็น IP Camera อาคาร C เพื่อให้บริการ SSI (CCTV Solution) ให้กับลูกค้า บริษัท นอร์ทเทิร์น สยาม เรสซิเดนซ์ จำกัด (โครงการ The idle hotel &amp; Residence)</t>
  </si>
  <si>
    <t xml:space="preserve">1.บริษัท เน็ตเวิร์ค โกล จำกัด  ราคา 189,743.10 บาท   </t>
  </si>
  <si>
    <t>บริษัท เน็ตเวิร์ค โกล จำกัด</t>
  </si>
  <si>
    <t>C01/4600136291/2568</t>
  </si>
  <si>
    <t>จ้างเหมาซ่อมแซมปรับปรุงระบบกล้องวงจรปิด CCTV จำนวน 10 ชุด เพื่อให้บริการ SSI (CCTV Solution) ให้กับลูกค้า เทศบาลตำบลลำลูกกา</t>
  </si>
  <si>
    <t xml:space="preserve">1.บริษัท เน็ตเวิร์ค โกล จำกัด  ราคา 267,286.00 บาท   </t>
  </si>
  <si>
    <t>C01/4600136290/2568</t>
  </si>
  <si>
    <t>จ้างเหมาปรับปรุงระบบอินเตอร์เน็ต สนง.อนุรักษ์ป่าไม้ที่ 16</t>
  </si>
  <si>
    <t xml:space="preserve">1.บริษัท ทีเอ็นเอส เน็ทเวิร์ค โซลูชั่น จำกัด  ราคา 133,878.40 บาท   </t>
  </si>
  <si>
    <t>D30/4600135969/2568</t>
  </si>
  <si>
    <t>จ้างปรับปรุงเคเบิลใยแก้วนำแสง (OFC) เพื่อตัดถ่ายย้ายแนวเคเบิลจากการก่อสร้างทางต่างระดับเชียงรากใหญ่ (ชั่วคราว) ชุมสายเชียงรากใหญ่-เชียงรากน้อย 216F ชส.เชียงราก(E2511/524/68)</t>
  </si>
  <si>
    <t xml:space="preserve">1.หจก. พงษ์สวัสดิ์ซัพพลาย  ราคา 404,623.84 บาท   </t>
  </si>
  <si>
    <t>C01/4600136265/2568</t>
  </si>
  <si>
    <t>จ้างปรับปรุงย้ายแนวเคเบิลOFCเส้นทาง ชุมสายรามอินทรา-ถนนคู่ขนานกาญจนาภิเษก 120F บริเวณถนนคู่ขนานกาญจนาภิเษก แขวงท่าแร้ง เขตบางเขน กรุงเทพมหานคร ชส.รามอินทรา (เนื่องจากจัดระเบัยบสายไฟฟ้า) (E2511/185/2568-กอ.)</t>
  </si>
  <si>
    <t xml:space="preserve">1.บริษัท ใยแก้ว เทเลคอม จำกัด  ราคา 222,211.53 บาท   </t>
  </si>
  <si>
    <t>C01/4600136267/2568</t>
  </si>
  <si>
    <t>จ้างเหมาติดตั้งวงจรFiber2U (FTTx)</t>
  </si>
  <si>
    <t xml:space="preserve">1.บริษัท ดีวา คอมมูนิเคชั่น ซิสเต็ม จำกัด  ราคา 256,800.00 บาท   
2.บริษัท ใยแก้ว เทเลคอม  ราคา 288,900.00 บาท   
3.บริษัท เวลล์เพอร์เฟกต์ชั่นส์ จำกัด  ราคา 321,000.00 บาท   </t>
  </si>
  <si>
    <t>C01/4600136214/2568</t>
  </si>
  <si>
    <t>จ้างเหมาติดตั้งวงจร Fiber 2U ในพื่นที่ บนน.2.1 จำนวน 500 พอร์ต ระยะเวลา 1 ก.ย.68-31 ธ.ค. 68</t>
  </si>
  <si>
    <t xml:space="preserve">1.บริษัทพีวีเจคอร์ปอเรชั่นจำกัด  ราคา 411,950.00 บาท   </t>
  </si>
  <si>
    <t>บริษัทพีวีเจคอร์ปอเรชั่นจำกัด</t>
  </si>
  <si>
    <t>C01/4600136264/2568</t>
  </si>
  <si>
    <t>ซื้ออุปกรณ์กล้อง CCTV=9รายการ=งานSI อบต.เขาพระ</t>
  </si>
  <si>
    <t xml:space="preserve">1.บจก.บีเอ็มเคซีซีทีวี  ราคา 119,712.20 บาท   </t>
  </si>
  <si>
    <t>211/4600135975/2568</t>
  </si>
  <si>
    <t>จ้างบริการเครือข่าย LAN และ Wi-Fi Access Point ภายในสำนักงาน ทต.แพรกศรีราชา</t>
  </si>
  <si>
    <t xml:space="preserve">1.พีอาร์โปรเซอร์วิส  ราคา 148,676.50 บาท  
2.ไอ.ที.นิวคอม เซอร์วิส  ราคา 150,070.00 บาท  
3.ซัคเซส คอมพิวเตอร์  ราคา 154,600.00 บาท   </t>
  </si>
  <si>
    <t>D05/4600136009/2568</t>
  </si>
  <si>
    <t>จ้างปรับปรุงย้ายแนวเคเบิล OFC และปักเสาใหม่ เส้นทางชุมสายรามอินทรา – ถนนกาญจนาภิเษก 120F บริเวณถนนเลียบทางด่วนกาญจนาภิเษก แขวงออเงิน เขตสายไหม (เนื่องจากไฟฟ้าย้ายแนวสาย) (E2511-166/2568 - กอ.)</t>
  </si>
  <si>
    <t xml:space="preserve">1.บริษัทคมกฤตไลน์แอนด์ลิ้งค์จำกัด  ราคา 235,694.29 บาท   </t>
  </si>
  <si>
    <t>บริษัทคมกฤตไลน์แอนด์ลิ้งค์จำกัด</t>
  </si>
  <si>
    <t>C01/4600136266/2568</t>
  </si>
  <si>
    <t xml:space="preserve">1.ห้างหุ้นส่วนจำกัดเอส.เอ็น.999  ราคา 256,800.00 บาท   
2.ห้างหุ้นส่วนจำกัดเอสโอเอ็ม  ราคา 321,000.00 บาท   
3.ห้างหุ้นส่วนจำกัดโสภาพร รุ่งเรือง  ราคา 353,100.00 บาท   </t>
  </si>
  <si>
    <t>C01/4600136215/2568</t>
  </si>
  <si>
    <t xml:space="preserve">จ้างเหมาตัดหญ้าและกำจัดวัชพืชใต้แนวสาย </t>
  </si>
  <si>
    <t xml:space="preserve">1.หจก. กฤษรพัฒน์  ราคา 255,394.59 บาท   </t>
  </si>
  <si>
    <t>D32/4600136043/2568</t>
  </si>
  <si>
    <t>จ้างสร้างข่ายสาย OFC 24F เส้นทางหูช้าง-หนองบ่มกล้วย พร้อมรื้อถอน ระยะทาง 16,000เมตร งบประมาณงบลงทุน WBS.B.68.41000.175(6)</t>
  </si>
  <si>
    <t xml:space="preserve">1.หจก.สี่อ.เทเลคอมเอ็นจิเนียริ่ง  ราคา 316,630.12 บาท   </t>
  </si>
  <si>
    <t>D45/4600136038/2568</t>
  </si>
  <si>
    <t>จ้างเหมาติดตั้งวงจร Fiber2U ในพื้นที่ บนน.2.4 ระยะเวลา 4 เดือน ตั้งแต่ 1 ก.ย.68- 31ธ.ค.68</t>
  </si>
  <si>
    <t xml:space="preserve">1.หจก.มั่งมีทรัพย์ทวีกิจ  ราคา 308,160.00 บาท   </t>
  </si>
  <si>
    <t>หจก.มั่งมีทรัพย์ทวีกิจ</t>
  </si>
  <si>
    <t>C01/4600136351/2568</t>
  </si>
  <si>
    <t>ซื้ออุปกรณ์ติดตั้งกล้องวงจรปิด IP CCTV 21 รายการ ลูกค้าอบต.หนองโสน</t>
  </si>
  <si>
    <t xml:space="preserve">1.บริษัท เดลต้าเวฟ จำกัด  ราคา 198,736.45 บาท   </t>
  </si>
  <si>
    <t>ID70/4600136080/2568</t>
  </si>
  <si>
    <t>ซื้อโครงการปรับปรุงระบบNetworkและ InternetWi-Fiภายในโรงเรียนอนุบาลเชียงราย สัญญาที่ 1</t>
  </si>
  <si>
    <t xml:space="preserve">1.บจก.บลูคอนเนคท์2021  ราคา 564,521.30 บาท   </t>
  </si>
  <si>
    <t>บริษัท บลู คอนเนคท์ 2021 จำกัด</t>
  </si>
  <si>
    <t>A08/4600136285/2568</t>
  </si>
  <si>
    <t>ซื้อโครงการปรับปรุงระบบNetworkและ InternetWi-Fiภายในโรงเรียนอนุบาลเชียงราย สัญญาที่ 2</t>
  </si>
  <si>
    <t xml:space="preserve">1.บริษัท พอยซ เทคโนโลยี จำกัด  ราคา 57,048.12 บาท   </t>
  </si>
  <si>
    <t>A08/4600136289/2568</t>
  </si>
  <si>
    <t>จ้างจัดหาอุปกรณ์สำหรับให้บริการ VOIP บริษัท บริหารสินทรัพย์กรุงเทพพาณิชย์ จำกัด (มหาชน) (BAM)</t>
  </si>
  <si>
    <t xml:space="preserve">1.บริษัท อินเทลลิเจ้นท์ เทเลคอม โซลูชั่น จำกัด  ราคา 410,000.00 บาท   </t>
  </si>
  <si>
    <t>IB04/3600007344/2568</t>
  </si>
  <si>
    <t>จ้างเหมางานปรับปรุงท่อร้อยสายใต้ดิน ช่วง MH#035 และ Riser (จาก MH#035) บริเวณวงเวียนศรีสุริโยทัย - สะพาน 33 ชส.ลพบุรี</t>
  </si>
  <si>
    <t xml:space="preserve">1.บริษัทพีเอ็นอาร์แมททีเรียลแอนด์ซัพพลายจำกัด  ราคา 145,536.15 บาท   </t>
  </si>
  <si>
    <t>บริษัทพีเอ็นอาร์แมททีเรียลแอนด์ซัพพลายจำกัด</t>
  </si>
  <si>
    <t>105/4600136106/2568</t>
  </si>
  <si>
    <t>จ้างปรับปรุงบ่อพักสายสื่อสารใต้ดิน บริเวณถนนวิทยุ ตั้งแต่แยกเพลินจิตถึงแยกสารสิน (ฝั่งอาคารสินธร) พื้นที่ชุมสายสุขุมวิท</t>
  </si>
  <si>
    <t xml:space="preserve">1.บจก.บีแอนด์เอ็นโซเชียลออนไลน์ดอทคอ  ราคา 355,973.75 บาท   </t>
  </si>
  <si>
    <t>C01/4600136273/2568</t>
  </si>
  <si>
    <t>จ้างเหมางานปรับปรุงยกระดับคอบ่อพักย่อย PB บริเวณ ถ.ปรางค์สามยอด เส้นทาง ทางหลวงหมายเลข 311 และ 3016 ชส.ลพบุรี</t>
  </si>
  <si>
    <t xml:space="preserve">1.บริษัทพีเอ็นอาร์แมททีเรียลแอนด์ซัพพลายจำกัด  ราคา 119,318.67 บาท   </t>
  </si>
  <si>
    <t>105/4600136112/2568</t>
  </si>
  <si>
    <t>ซื้อพร้อมติดตั้งระบบจ่ายไฟฟ้าสำรอง ขนาด 48 Vdc ขนาดไม่ต่ำกว่า 5 Kw แบบใช้ Methanol เป็นเชื้อเพลิง พร้อมการติดตั้ง จำนวน 4 ระบบ</t>
  </si>
  <si>
    <t xml:space="preserve">1.บริษัท ราเบกซ์ (ประเทศไทย) จำกัด  ราคา 9,518,720.00 บาท   </t>
  </si>
  <si>
    <t>บริษัท ราเบกซ์ (ประเทศไทย) จำกัด</t>
  </si>
  <si>
    <t>IA08/4600136174/2568</t>
  </si>
  <si>
    <t>จ้างซ่อมเคเบิล OFC เนื่องจากไฟไหม้สาย บริเวณซอยเพชรบุรี 47 แยกแพทย์สมาคม ชุมสายหัวหมาก</t>
  </si>
  <si>
    <t xml:space="preserve">1.บริษัท ดีวา คอมมูนิเคชั่น ซิสเต็ม จำกัด  ราคา 143,264.93 บาท   </t>
  </si>
  <si>
    <t>C01/4600136274/2568</t>
  </si>
  <si>
    <t>ซื้ออุปกรณ์ติดตั้งปรับปรุงระบบงาน Solution ให้ลูกค้า อบต.นาโพธิ์กลาง อบต.ห้วยข่า อบต.โนนค้อ</t>
  </si>
  <si>
    <t xml:space="preserve">1.บจก.บีเอ็มเคซีซีทีวี  ราคา 103,712.49 บาท   </t>
  </si>
  <si>
    <t>317/4600136142/2568</t>
  </si>
  <si>
    <t>จ้างเหมาสร้างข่ายสาย OFC ห้างเทสโก้โลตัส สาขาศาลายา</t>
  </si>
  <si>
    <t xml:space="preserve">1.บริษัท อเวนเจอร์ส เอ็นจิเนียริ่ง ราคา 123,130.25 บาท   
2.บริษัท เจ ดับบลิว เจ เอ็นจิเนียริ่ง จำกัด ราคา 133,770.33 บาท 
3.บริษัทเอสพีบีเทคโนโลยีจำกัด   ราคา 110,087.46 บาท   </t>
  </si>
  <si>
    <t>บริษัทเอสพีบีเทคโนโลยีจำกัด</t>
  </si>
  <si>
    <t>C01/4600136476/2568</t>
  </si>
  <si>
    <t>ซื้ออุปกรณ์ ISI ให้กับ อบต.หนองจอก</t>
  </si>
  <si>
    <t xml:space="preserve">1.บจก.โฟกัสซิสเต็มแอนด์ดีไซน์  ราคา 109,143.21 บาท   </t>
  </si>
  <si>
    <t>209/4600136141/2568</t>
  </si>
  <si>
    <t>ซื้ออุปกรณ์ชุดเสากล้องวงจรปิดพร้อมติดตั้ง จำนวน 45 ชุด</t>
  </si>
  <si>
    <t xml:space="preserve">1.ห้างหุ้นส่วนจำกัดอุบลไอ.ที.โซลูชั่นส์  ราคา 445,387.50 บาท   </t>
  </si>
  <si>
    <t>ห้างหุ้นส่วนจำกัด อุบล ไอ.ที.โซลูชั่นส์</t>
  </si>
  <si>
    <t>317/4600136144/2568</t>
  </si>
  <si>
    <t>ซื้อกระเป๋าผ้าใบ 6 รายการ</t>
  </si>
  <si>
    <t xml:space="preserve">1.ห้างหุ้นส่วนจำกัด พรีเมี่ยม ริชลี่  ราคา 475,615.00 บาท   </t>
  </si>
  <si>
    <t>ห้างหุ้นส่วนจำกัด พรีเมี่ยม ริชลี่</t>
  </si>
  <si>
    <t>IC06/4600136199/2568</t>
  </si>
  <si>
    <t>ซื้อลำโพงบลูทูธ 6 รายการ</t>
  </si>
  <si>
    <t xml:space="preserve">1.บจก. แม็กซ์ ฟอร์จูน  ราคา 185,913.00 บาท   </t>
  </si>
  <si>
    <t>บจก. แม็กซ์ ฟอร์จูน</t>
  </si>
  <si>
    <t>IC06/4600136190/2568</t>
  </si>
  <si>
    <t xml:space="preserve">ซื้ออุปกรณ์ติดตั้ง Network พีพีวิลล่ารีสอร์ท </t>
  </si>
  <si>
    <t xml:space="preserve">1.เน็กซ์สปีดอินเตอร์เทค  ราคา 184,000.00 บาท   
2.บจก.เจเอสเอส เทคโนโลยี่ เอ็นจิเนียริ่ง  ราคา 189,700.00 บาท   
3.ร้่านนพรัตน์ดาวเทียม แอร์ แอนด์เซอร์วิส  ราคา 197,200.00 บาท   </t>
  </si>
  <si>
    <t>เน็กซ์สปีดอินเตอร์เทค</t>
  </si>
  <si>
    <t>D19/4600136201/2568</t>
  </si>
  <si>
    <t xml:space="preserve">จ้างติดตั้งระบบ Network พร้อมอุปกรณ์ รพ.นค.เฟส2 </t>
  </si>
  <si>
    <t xml:space="preserve">1.เอสพี เซอร์วิส  ราคา 280,290.00 บาท   
2.TC TECH  ราคา 309,500.00 บาท   
3.ร้านเอ็นแอนด์พีซิสเต็ม  ราคา 323,750.00 บาท   </t>
  </si>
  <si>
    <t>เอสพี เซอร์วิส</t>
  </si>
  <si>
    <t>D19/4600136207/2568</t>
  </si>
  <si>
    <t>จ้างเหมาติดตั้งบริการวงจรNTFiber2U พื้นที่ บนน.2.5จำนวน 280 พอร์ต</t>
  </si>
  <si>
    <t xml:space="preserve">1.บริษัทเบสท์โปรดักส์เอ็นจิเนียริ่งจำกัด  ราคา 239,680.00 บาท   </t>
  </si>
  <si>
    <t>บริษัทเบสท์โปรดักส์เอ็นจิเนียริ่งจำกัด</t>
  </si>
  <si>
    <t>C01/4600136469/2568</t>
  </si>
  <si>
    <t>จ้างเหมาติดตั้งบริการNTBroadbandกย.68</t>
  </si>
  <si>
    <t>D33/4600136233/2568</t>
  </si>
  <si>
    <t>จ้างเชื่อมต่อระบบกล้องโทรทัศน์วงจรปิด (CCTV) งานพระราชพิธีเสด็จฯ ถวายผ้าพระกฐิน วัดสุวรรณดาราราม</t>
  </si>
  <si>
    <t xml:space="preserve">1.บริษัท อินเทลลิเจนท์ ควอลิตี้ เซฟ จำกัด  ราคา 214,321.00 บาท   </t>
  </si>
  <si>
    <t>B04/4600136217/2568</t>
  </si>
  <si>
    <t>จ้างเหมาติดตั้งกล้อง CCTV อบต.หนองจรเข้</t>
  </si>
  <si>
    <t xml:space="preserve">1.หจก.ปุริมวง  ราคา 157,611.00 บาท   </t>
  </si>
  <si>
    <t>D01/4600136249/2568</t>
  </si>
  <si>
    <t>ซื้ออุปกรณ์ระบบกล้องCCTV 23 รายการ</t>
  </si>
  <si>
    <t xml:space="preserve">1.บริษัท เดลต้าเวฟ จำกัด  ราคา 227,385.70 บาท   </t>
  </si>
  <si>
    <t>D43/4600136277/2568</t>
  </si>
  <si>
    <t>จ้างเหมาติดตั้ง/ย้าย/ตัดถ่ายFTTx 130 เลขหมาย</t>
  </si>
  <si>
    <t xml:space="preserve">1. บริษัท เอ็นที เอาท์ซอร์สซิ่ง เซอร์วิส จำกัด  ราคา 111,280.00 บาท   </t>
  </si>
  <si>
    <t>D58/4600136283/2568</t>
  </si>
  <si>
    <t>ซื้ออปุกรณ์เพื่อติดตั้งกล้อง CCTV อบต.หนองจรเข้</t>
  </si>
  <si>
    <t xml:space="preserve">1.บจก.บีเอ็มเคซีซีทีวี  ราคา 148,657.41 บาท   </t>
  </si>
  <si>
    <t>D01/4600136253/2568</t>
  </si>
  <si>
    <t>จ้างพาดสาย Adaptive Maintenance Optical Fiber 48 Core เส้นทาง หล่มสัก-ทรัพย์ไพรวัลย์ และ หล่มสัก-แยกสนามทราย จ.เพชรบูรณ์</t>
  </si>
  <si>
    <t xml:space="preserve">1.บริษัท ไวร์เออ แอนด์ ไวร์เลส จำกัด  ราคา 478,816.33 บาท   </t>
  </si>
  <si>
    <t>C04/4600136318/2568</t>
  </si>
  <si>
    <t>จ้างพาดสาย Adaptive Maintenance Optical Fiber จำนวน 2 เส้นทาง จ.สุโขทัย</t>
  </si>
  <si>
    <t xml:space="preserve">1.บริษัท วชิร เทเลคอม แอนด์ คอนสตรัคชั่น จำกัด  ราคา 144,511.11 บาท   </t>
  </si>
  <si>
    <t>C04/4600136322/2568</t>
  </si>
  <si>
    <t xml:space="preserve">จ้างซ่อมวงจรBB&amp;Fttxช่วงB-กย.68 </t>
  </si>
  <si>
    <t xml:space="preserve">1.หจก.เทคนิเชียนเน็ตเวิร์กกรุ๊ป  ราคา 138,832.50 บาท 
2.หจก.พรอสเพอริตี้ อีเล็คทริค ซิสเต็มส์  ราคา 145,905.20 บาท 
3.บจก.วังทอง อินเตอร์เทค   ราคา 142,600.00 บาท   </t>
  </si>
  <si>
    <t>หจก.เทคนิเชียนเน็ตเวิร์กกรุ๊ป</t>
  </si>
  <si>
    <t>ID19/4600136317/2568</t>
  </si>
  <si>
    <t>31/08/2568</t>
  </si>
  <si>
    <t>จ้างเหมาติดตั้งกล้อง CCTV เทศบาลตำบลท่าลาน</t>
  </si>
  <si>
    <t xml:space="preserve">1.หจก.ปุริมวง  ราคา 177,994.50 บาท   </t>
  </si>
  <si>
    <t>D01/4600136261/2568</t>
  </si>
  <si>
    <t>ซื้ออุปกรณ์ติดตั้งกล้อง CCTV เทศบาลตำบลท่าลาน</t>
  </si>
  <si>
    <t xml:space="preserve">1.บจก.บีเอ็มเคซีซีทีวี  ราคา 207,739.15 บาท   </t>
  </si>
  <si>
    <t>D01/4600136263/2568</t>
  </si>
  <si>
    <t>จ้างซ่อมวงจร BB&amp;Fttx ช่วงB</t>
  </si>
  <si>
    <t xml:space="preserve">1.บจก.วังทองอินเตอร์เทค  ราคา 102,697.53 บาท 
2.หจก.พรอสเพอริตี้ อีเล็คทริค ซิสเต็มส์  ราคา 107,804.64 บาท 
3.หจก.เทคนิเชียน เน็ตเวิร์กกรุ๊ป(สำนักงานใหญ่)  ราคา 105,371.46 บาท   </t>
  </si>
  <si>
    <t>บจก.วังทองอินเตอร์เทค</t>
  </si>
  <si>
    <t>ID19/4600136319/2568</t>
  </si>
  <si>
    <t xml:space="preserve">1.บจก.ดีเคทีโซลูชั่นซิสเท็ม  ราคา 148,400.00 บาท 
2.หจก.เทคนิเชียน เน็ตเวิร์กกรุ๊ป(สำนักงานใหญ่)  ราคา 162,725.60 บาท 
3.หจก.พรอสเพอริตี อีเลคทริค ซิสเต็มส์  ราคา 162,725.60 บาท   </t>
  </si>
  <si>
    <t>บจก.ดีเคทีโซลูชั่นซิสเท็ม</t>
  </si>
  <si>
    <t>ID19/4600136321/2568</t>
  </si>
  <si>
    <t>จ้างเหมาติดตั้งกล้องวงจรปิดให้ อบต.หัวดง</t>
  </si>
  <si>
    <t xml:space="preserve">1.หจก. บางลายอิเล็คทรอนิกส์  ราคา 186,150.00 บาท   </t>
  </si>
  <si>
    <t>D43/4600136280/2568</t>
  </si>
  <si>
    <t>จ้างเหมาติดตั้งFTTx พื้นที่ บนน.2.5 จำนวน 280 พอร์ต</t>
  </si>
  <si>
    <t xml:space="preserve">1.ห้างหุ้นส่วนจำกัดทรัพย์ทวี  ราคา 239,680.00 บาท   </t>
  </si>
  <si>
    <t>ห้างหุ้นส่วนจำกัดทรัพย์ทวี</t>
  </si>
  <si>
    <t>C01/4600136468/2568</t>
  </si>
  <si>
    <t>ซื้อ AdapterandPassivePoE 150 รายการ</t>
  </si>
  <si>
    <t xml:space="preserve">1.บริษัท เดลต้าเวฟ จำกัด  ราคา 247,437.50 บาท   </t>
  </si>
  <si>
    <t>317/4600136385/2568</t>
  </si>
  <si>
    <t>จ้างเหมาติดตั้งกล้อง CCTV เทศบาลตำบลธารเกษม</t>
  </si>
  <si>
    <t xml:space="preserve">1.หจก.ปุริมวง  ราคา 171,414.00 บาท   </t>
  </si>
  <si>
    <t>D01/4600136300/2568</t>
  </si>
  <si>
    <t>ซื้ออุปกรณ์ติดตั้งกล้อง CCTV เทศบาลตำบลธารเกษม</t>
  </si>
  <si>
    <t xml:space="preserve">1.บจก.บีเอ็มเคซีซีทีวี  ราคา 195,951.07 บาท   </t>
  </si>
  <si>
    <t>D01/4600136307/2568</t>
  </si>
  <si>
    <t>จ้างเหมาติดตั้ง/ย้ายอินเตอร์เน็ต พื้นที่รับผิดชอบในพื้นที่ ศูนย์บริการนครศรีธรรมราช ประจำเดือน ก.ย.68</t>
  </si>
  <si>
    <t>D16/4600136456/2568</t>
  </si>
  <si>
    <t>ซื้อ ATA เพื่อให้บริการลูกค้าในพื้นที่ จ.เชียงใหม่</t>
  </si>
  <si>
    <t xml:space="preserve">1.บริษัท โกลบอล เมช จำกัด  ราคา 494,340.00 บาท   </t>
  </si>
  <si>
    <t>C04/4600136356/2568</t>
  </si>
  <si>
    <t>จ้างบริการวงจร MPLS สำหรับโครงการเช่าใช้บริการPrivate Cloud เพื่อรองรับ Government Blockchain บจก. กรุงไทยคอมพิวเตอร์เซอร์วิสเซส</t>
  </si>
  <si>
    <t xml:space="preserve">1.บริษัท อินเตอร์ลิ้งค์ เทเลคอม จำกัด (มหาชน)  ราคา 495,000.00 บาท   </t>
  </si>
  <si>
    <t>IB04/3600007354/2568</t>
  </si>
  <si>
    <t>ซื้ออุปกรณ์ให้บริการSIรร.มัธยมสระแก้ว</t>
  </si>
  <si>
    <t xml:space="preserve">1.บริษัท เดลต้าเวฟ จำกัด  ราคา 163,549.50 บาท   </t>
  </si>
  <si>
    <t>D68/4600136342/2568</t>
  </si>
  <si>
    <t>จ้างจัดทำของที่ระลึก สำหรับกิจกรรม NT Special Day 9.9</t>
  </si>
  <si>
    <t xml:space="preserve">1.บริษัท ไอเดียส์ไทม์ กิ๊ฟ แอนด์ พรีเมี่ยม จำกัด  ราคา 207,580.00 บาท   </t>
  </si>
  <si>
    <t>บริษัท ไอเดียส์ไทม์ กิ๊ฟ แอนด์ พรีเมี่ยม จำกัด</t>
  </si>
  <si>
    <t>C02/4600136371/2568</t>
  </si>
  <si>
    <t>จ้างเหมาติดตั้งNTBroadband กย.68 สฎ.,นส.,ชย.</t>
  </si>
  <si>
    <t xml:space="preserve">1.บจก.โมติเวทเทเลคอม  ราคา 132,252.00 บาท   </t>
  </si>
  <si>
    <t>D15/4600136361/2568</t>
  </si>
  <si>
    <t>จ้างเดินสายแลนเชื่อมกล้องCCTV งาน ISIอบต.ตาพระยา</t>
  </si>
  <si>
    <t xml:space="preserve">1.หจก.ออลเทคนิค  ราคา 104,600.00 บาท   </t>
  </si>
  <si>
    <t>หจก.ออลเทคนิค</t>
  </si>
  <si>
    <t>D68/4600136363/2568</t>
  </si>
  <si>
    <t>ซื้ออุปกรณ์เพื่อให้บริการ ICT Solution อบต.ดงมูลเหล็ก</t>
  </si>
  <si>
    <t xml:space="preserve">1.บจก.บีเอ็มเคซีซีทีวี  ราคา 307,311.97 บาท   </t>
  </si>
  <si>
    <t>D42/4600136373/2568</t>
  </si>
  <si>
    <t>จ้างเหมาติดตั้งFTTX2Uมิ.ย.68อพ.</t>
  </si>
  <si>
    <t xml:space="preserve">1.บจก. เคทีแอล เทเลคอม  ราคา 200,304.00 บาท   </t>
  </si>
  <si>
    <t>D63/4600136378/2568</t>
  </si>
  <si>
    <t>จ้างเหมาปรับปรุงขายส่าย OFC เพื่อรองรับการตัดถ่ายลูกค้าภายในโครงการ BFKT OLT สนามบิน</t>
  </si>
  <si>
    <t xml:space="preserve">1.บริษัท ปุญญพัฒน์คอนสตรัคชั่น จำกัด  ราคา 191,797.50 บาท   </t>
  </si>
  <si>
    <t>D22/4600136625/2568</t>
  </si>
  <si>
    <t>ซื้ออุปกรณ์ ISI ให้กับ ทศ.ศาลาแดง</t>
  </si>
  <si>
    <t xml:space="preserve">1.บจก.โฟกัสซิสเต็มแอนด์ดีไซน์  ราคา 208,554.77 บาท   </t>
  </si>
  <si>
    <t>209/4600136400/2568</t>
  </si>
  <si>
    <t>จ้างซ่อมระบบปรับอากาศห้องชุมสายสื่อสาร 1 รายการ</t>
  </si>
  <si>
    <t xml:space="preserve">1.บริษัท รวยทรัพย์ เอ็นจิเนียริ่ง เซอร์วิส จำกัด  ราคา 211,860.00 บาท   </t>
  </si>
  <si>
    <t>B06/4600136425/2568</t>
  </si>
  <si>
    <t>จ้างซ่อมระบบปรับอากาศห้องชุมสาย 1 รายการ</t>
  </si>
  <si>
    <t xml:space="preserve">1.บริษัท รวยทรัพย์ เอ็นจิเนียริ่ง เซอร์วิส จำกัด  ราคา 144,236.00 บาท   </t>
  </si>
  <si>
    <t>B06/4600136428/2568</t>
  </si>
  <si>
    <t>จ้างเหมาบริการอุปกรณ์เครือข่าย (SIM Card) สำหรับการไฟฟ้านครหลวง</t>
  </si>
  <si>
    <t xml:space="preserve">1.บริษัท เน็กซ์ เอไอ โซลูชั่น จำกัด  ราคา 124,120.00 บาท   </t>
  </si>
  <si>
    <t>บริษัท เน็กซ์ เอไอ โซลูชั่น จำกัด</t>
  </si>
  <si>
    <t>B04/4600136449/2568</t>
  </si>
  <si>
    <t>จ้างเหมาจัดระเบียบสายสื่อสารและรื้อถอนสาย Drop Wire ทองแดง ของการไฟฟ้าส่วนภูมิภาคลำลูกกา</t>
  </si>
  <si>
    <t xml:space="preserve">1.ห้างหุ้นส่วนจำกัด โสภาพร รุ่งเรือง  ราคา 449,400.00 บาท   </t>
  </si>
  <si>
    <t>C01/4600136511/2568</t>
  </si>
  <si>
    <t>จ้างติดตั้งกล้องวงจรปิดNSIสนง.ตร.ชม. ถวายความปลอดภัย Ice Hockey</t>
  </si>
  <si>
    <t xml:space="preserve">1.บริษัท อินไซเดอร์ ซิสเต็ม (ประเทศไทย) จำกัด  ราคา 275,525.00 บาท   </t>
  </si>
  <si>
    <t>D30/4600136465/2568</t>
  </si>
  <si>
    <t>ซื้ออุปกรณ์กล้องวงจร 1 รายการ</t>
  </si>
  <si>
    <t xml:space="preserve">1.บริษัท เดลต้าเวฟ จำกัด  ราคา 233,008.55 บาท   </t>
  </si>
  <si>
    <t>D60/4600136522/2568</t>
  </si>
  <si>
    <t xml:space="preserve">1.บริษัท เดลต้าเวฟ จำกัด  ราคา 113,994.59 บาท   </t>
  </si>
  <si>
    <t>D60/4600136524/2568</t>
  </si>
  <si>
    <t xml:space="preserve">1.บริษัท เดลต้าเวฟ จำกัด  ราคา 102,372.25 บาท   </t>
  </si>
  <si>
    <t>D60/4600136525/2568</t>
  </si>
  <si>
    <t>จ้างเหมาแขวนสาย OFC 12F ให้กับ บริษัท เอ็นทีที (ปทท) จก.</t>
  </si>
  <si>
    <t xml:space="preserve">1.บริษัท สายใย เทเลคอม จำกัด  ราคา 111,354.90 บาท   </t>
  </si>
  <si>
    <t>D01/4600136553/2568</t>
  </si>
  <si>
    <t>จ้างติดตั้ง FTTX ประจำเดือน กันยายน 2568</t>
  </si>
  <si>
    <t xml:space="preserve">1. บริษัท รักษาความปลอดภัย พี เอ็น บี จำกัด  ราคา 102,670.00 บาท   </t>
  </si>
  <si>
    <t>D42/4600136608/2568</t>
  </si>
  <si>
    <t>จ้างเหมาติดตั้งบริการ FTTx ประจำงวดเดือน กันยายน 2568</t>
  </si>
  <si>
    <t>ID41/4600136681/2568</t>
  </si>
  <si>
    <t xml:space="preserve">ซื้อ MIKROTIK CCR2004 </t>
  </si>
  <si>
    <t xml:space="preserve">1.บจก.อบอุ่นไอที  ราคา 267,767.50 บาท   </t>
  </si>
  <si>
    <t>D31/4600136841/2568</t>
  </si>
  <si>
    <t>ซื้อ Battery Lithium ขนาด 48V 100Ah พร้อมติดตั้ง เพื่อทดแทนของเดิมที่ใช้งานไม่ได้</t>
  </si>
  <si>
    <t xml:space="preserve">1.หจก.เพาเวอร์โปรอินโนเวชั่น  ราคา 420,510.00 บาท  
2.บริษัท ไทยเซนโซลูชั่น จำกัด  ราคา 577,800.00 บาท 
3.บริษัท มาสเตอร์ เทเลคอม แอนด์ คอนสทรักชั่น จำกัด  ราคา 674,100.00 บาท   </t>
  </si>
  <si>
    <t>D11/4600136862/2568</t>
  </si>
  <si>
    <t xml:space="preserve">1.นาง สมหวัง ยศเสถียร  ราคา 140,580.00 บาท   </t>
  </si>
  <si>
    <t>นาง สมหวัง ยศเสถียร</t>
  </si>
  <si>
    <t>IB05/4700000302/2568</t>
  </si>
  <si>
    <t xml:space="preserve">1.นาย ณรงค์ชัย วารี  ราคา 168,795.00 บาท   </t>
  </si>
  <si>
    <t>นาย ณรงค์ชัย วารี</t>
  </si>
  <si>
    <t>IB05/4700000304/2568</t>
  </si>
  <si>
    <t xml:space="preserve">1.นายเหลือ สอนแก้ว, นายสมศักดิ์ สอนแก้ว  ราคา 131,700.00 บาท   </t>
  </si>
  <si>
    <t>นายเหลือ สอนแก้ว, นายสมศักดิ์ สอนแก้ว</t>
  </si>
  <si>
    <t>IB05/4700000305/2568</t>
  </si>
  <si>
    <t xml:space="preserve">1.นาง สมเพ็ชร ถาเกตสี  ราคา 166,617.00 บาท   </t>
  </si>
  <si>
    <t>นาง สมเพ็ชร ถาเกตสี</t>
  </si>
  <si>
    <t>IB05/4700000306/2568</t>
  </si>
  <si>
    <t xml:space="preserve">จ้างแรงงานติดตั้งอินเตอร์เน็ต </t>
  </si>
  <si>
    <t>D54/4600137054/2568</t>
  </si>
  <si>
    <t>จ้างแรงงานติดตั้งอินเตอร์เน็ต 20 รายการ</t>
  </si>
  <si>
    <t xml:space="preserve">ซื้อ SFP 1.25Gbps </t>
  </si>
  <si>
    <t xml:space="preserve">1.บริษัท บลู คอนเนคท์ 2021 จำกัด  ราคา 271,983.30 บาท   </t>
  </si>
  <si>
    <t>D31/4600137061/2568</t>
  </si>
  <si>
    <t>ซื้อ Main Battery ชนิดลิเทียมฟอสเฟส (LiFePo4) ขนาด 300 AH 48 VDC ชุมสายสังขะ จำนวน 3 ลูก</t>
  </si>
  <si>
    <t xml:space="preserve">1.บริษัท ทรานส์เพาเวอร์ แบตเตอรี่ จำกัด  ราคา 121,980.00 บาท   </t>
  </si>
  <si>
    <t>บริษัท ทรานส์เพาเวอร์ แบตเตอรี่ จำกัด</t>
  </si>
  <si>
    <t>D61/4600137474/2568</t>
  </si>
  <si>
    <t>เช่าพื้นที่อาคาร ปรเมศ ปุงบางกะดี่ เพื่อให้บริการลูกค้าภายในอาคาร เป็นเวลา 3 ปี เริ่ม 1 ก.ย. 2568 - 30 ส.ค. 2571</t>
  </si>
  <si>
    <t xml:space="preserve">1.นาย ปรเมศ ปุงบางกะดี่  ราคา 277,200.00 บาท   </t>
  </si>
  <si>
    <t>นาย ปรเมศ ปุงบางกะดี่</t>
  </si>
  <si>
    <t>IB06/4700000321/2568</t>
  </si>
  <si>
    <t>ซื้ออุปกรณ์Solutionอบจ.นครพนม 8 รายการ</t>
  </si>
  <si>
    <t xml:space="preserve">1.บจก.เจอาร์พีดิสทริบิวชั่น  ราคา 186,083.70 บาท   
2.บริษัท ตลาดไวร์เลส จำกัด  ราคา 207,355.30 บาท   
3.บจก.โซลูชั่น เอส  ราคา 207,772.60 บาท   </t>
  </si>
  <si>
    <t>D56/4600138039/2568</t>
  </si>
  <si>
    <t>จ้างซ่อมสาย/แขวนสาย/ตัดต่อ OFC จำนวน 10 เส้นทาง ในพื้นที่จังหวัดลพบุรี</t>
  </si>
  <si>
    <t xml:space="preserve">1.บริษัท สายใย เทเลคอม จำกัด  ราคา 138,495.45 บาท   </t>
  </si>
  <si>
    <t>105/4600138099/2568</t>
  </si>
  <si>
    <t>จ้างแขวนสายเคเบิลออฟติก/ปรับปรุง/ตัดต่อ ติดตั้ง SDP และรื้อสาย จำนวน 25 เส้นทาง ในพื้นที่จังหวัดลพบุรี</t>
  </si>
  <si>
    <t xml:space="preserve">1.บจก.เอ็นพีเอ็มคอมมูนิเคชั่นแอนด์คอนสตรัคชั่น  ราคา 173,427.74 บาท   </t>
  </si>
  <si>
    <t>105/4600138102/2568</t>
  </si>
  <si>
    <t>เช่าค่าใช้สถานที่ติดตั้งอุปกรณ์ MSAN NT อาคารโอลิมเปีย</t>
  </si>
  <si>
    <t xml:space="preserve">1.บริษัท โอลิมเปียไทยทาวเวอร์ จำกัด  ราคา 107,000.00 บาท   </t>
  </si>
  <si>
    <t>บริษัท โอลิมเปียไทยทาวเวอร์ จำกัด</t>
  </si>
  <si>
    <t>C01/4600139648/2568</t>
  </si>
  <si>
    <t>เช่าใช้อาคารสถานที่ อ.กะเปอร์ จ.ระนอง</t>
  </si>
  <si>
    <t xml:space="preserve">1.องค์การกระจายเสียงและแพร่ภาพสาธารณะแห่งประเทศไทย                                                                                              ราคา 123,567.54 บาท   </t>
  </si>
  <si>
    <t>องค์การกระจายเสียงและแพร่ภาพสาธารณะแห่งประเทศไทย</t>
  </si>
  <si>
    <t>IB07/4600138931/2569</t>
  </si>
  <si>
    <t xml:space="preserve">จ้างติดตั้งทางสายเกิน (5000เมตร) </t>
  </si>
  <si>
    <t xml:space="preserve">1.หจก.เอสโอเอ็มเทเลคอม  ราคา 88,810.00 บาท   </t>
  </si>
  <si>
    <t>หจก.เอสโอเอ็มเทเลคอม</t>
  </si>
  <si>
    <t>D25/4600138961/2568</t>
  </si>
  <si>
    <t>จ้างแขวนสายเคเบิลออฟติก และรื้อถอนสาย เนื่องจากไฟฟ้าย้ายแนวเสาไฟฟ้าและเปลี่ยนเสาไฟฟ้าใหม่ เส้นทาง OFC OLT ดงมะรุม ม.3 (ประชารัฐ)</t>
  </si>
  <si>
    <t xml:space="preserve">1.บริษัท สายใย เทเลคอม จำกัด  ราคา 132,744.20 บาท   </t>
  </si>
  <si>
    <t>105/4600140585/2568</t>
  </si>
  <si>
    <t>จ้างเหมาติดตั้งBB. เดือนกันยายน 2568 ศูนย์บริการ NT หาดใหญ่</t>
  </si>
  <si>
    <t xml:space="preserve">1.หจก.เอสโอเอ็มเทเลคอม  ราคา 127,865.00 บาท   </t>
  </si>
  <si>
    <t>D25/4600141641/2569</t>
  </si>
  <si>
    <t>30/08/2568</t>
  </si>
  <si>
    <t>เช่าสถานี CBI0248 บ้านในซาก</t>
  </si>
  <si>
    <t xml:space="preserve">1.นางปริศนา เมธีกุล  ราคา 121,000.00 บาท   </t>
  </si>
  <si>
    <t>นางปริศนา เมธีกุล</t>
  </si>
  <si>
    <t>B07/4600143183/2569</t>
  </si>
  <si>
    <t>จ้างเหมาเปลี่ยนหลังคากระเบื้องเป็นหลังตา Metal Sheet และปรับปรุงฝ้าเพดาน จำนวน 2 แห่ง จ. นครราชสีมา</t>
  </si>
  <si>
    <t xml:space="preserve">1.ห้างหุ้นส่วนจำกัด นุชธิชัย  ราคา 800,125.35 บาท 
2.ห้างหุ้นส่วนจำกัด บันชนก  ราคา 802,092.88 บาท 
3.บริษัท YHS จำกัด  ราคา 801,764.96 บาท   </t>
  </si>
  <si>
    <t>ห้างหุ้นส่วนจำกัด นุชธิชัย</t>
  </si>
  <si>
    <t>A09/4600133398/2568</t>
  </si>
  <si>
    <t xml:space="preserve">1.บริษัทเอเบิ้ลโปรเซอร์วิสจำกัด  ราคา 177,419.80 บาท   </t>
  </si>
  <si>
    <t>บริษัทเอเบิ้ลโปรเซอร์วิสจำกัด</t>
  </si>
  <si>
    <t>C01/4600136254/2568</t>
  </si>
  <si>
    <t>ซื้อเคเบิล S.M OPT.FIBER CABLE (ARSS FR) จำนวน 5 รายการ</t>
  </si>
  <si>
    <t xml:space="preserve">1.บริษัทเหิงทง(ประเทศไทย)จำกัด  ราคา 32,347,555.20 บาท   </t>
  </si>
  <si>
    <t>บริษัท เหิงทง (ประเทศไทย) จำกัด</t>
  </si>
  <si>
    <t>3600007293</t>
  </si>
  <si>
    <t xml:space="preserve">1.บริษัทกิจกรไชยเทรดดิ้งจำกัด  ราคา 43,638,880.00 บาท   </t>
  </si>
  <si>
    <t>บริษัท กิจกรไชย เทรดดิ้ง จำกัด</t>
  </si>
  <si>
    <t>3600007292</t>
  </si>
  <si>
    <t xml:space="preserve">1.บริษัท ไฟเบอร์ ออพติค คอมมิวนิเคชั่น จำกัด  ราคา 7,742,520.00 บาท   </t>
  </si>
  <si>
    <t>3600007295</t>
  </si>
  <si>
    <t xml:space="preserve">1.บจก.เอสวันจี  ราคา 20,860,292.00 บาท   </t>
  </si>
  <si>
    <t>บริษัท เอส วัน จี จำกัด</t>
  </si>
  <si>
    <t>3600007294</t>
  </si>
  <si>
    <t xml:space="preserve">1.บริษัท เอเชียน เทเลคอม เทรดดิ้ง จำกัด  ราคา 57,021,370.00 บาท   </t>
  </si>
  <si>
    <t>3600007291</t>
  </si>
  <si>
    <t>ซื้ออุปกรณ์ตอนนอกประเภท MCHINE BOLTS จำนวน 8 รายการ</t>
  </si>
  <si>
    <t xml:space="preserve">1.บริษัท พี.ยู.บี. แมนูแฟคเจอริ่ง จำกัด  ราคา 3,894,404.10 บาท 
2.บริษัท ลี้คิม คอมมิวนิเคชั่น จำกัด  ราคา 4,123,384.10 บาท   </t>
  </si>
  <si>
    <t>3600007263</t>
  </si>
  <si>
    <t>ซื้ออุปกรณ์ตอนนอกประเภท HOOK BOLTS จำนวน 3 รายการ</t>
  </si>
  <si>
    <t xml:space="preserve">1.บริษัท พี.ยู.บี. แมนูแฟคเจอริ่ง จำกัด  ราคา 5,339,300.00 บาท   </t>
  </si>
  <si>
    <t>3600007317</t>
  </si>
  <si>
    <t>ซื้ออุปกรณ์ตอนนอกประเภท PREFORMED จำนวน 6 รายการ</t>
  </si>
  <si>
    <t xml:space="preserve">1.ห้างหุ้นส่วนจำกัด ชาญชัยอินเตอร์เทรด กรุงเทพ  ราคา 1,206,960.00 บาท   </t>
  </si>
  <si>
    <t>ห้างหุ้นส่วนจำกัด ชาญชัยอินเตอร์เทรด กรุงเทพ</t>
  </si>
  <si>
    <t>3600007321</t>
  </si>
  <si>
    <t>ซื้ออุปกรณ์ตอนนอกประเภท SPLITTER FTTx จำนวน 6 รายการ</t>
  </si>
  <si>
    <t xml:space="preserve">1.บจก. ธงชัย อินเตอร์เทรดดิ้ง กรุ๊ป  ราคา 2,536,843.74 บาท   </t>
  </si>
  <si>
    <t>บริษัท ธงชัย อินเตอร์เทรดดิ้ง กรุ๊ป จำกัด</t>
  </si>
  <si>
    <t>3600007302</t>
  </si>
  <si>
    <t>ซื้อกระดาษใบเสร็จรับเงิน/ใบกำกับภาษีชนิดม้วน จำนวน 56,000 ม้วน</t>
  </si>
  <si>
    <t xml:space="preserve">1.บริษัท รอยัล เปเปอร์ ฟอร์ม จำกัด  ราคา 553,840.56 บาท 
2.บริษัท ท็อป มัลติพริ้นทส์ จำกัด  ราคา 947,934.40 บาท   
3.บริษัท คอมพรินท์  ซัพพลาย จำกัด  ราคา 891,609.60 บาท   </t>
  </si>
  <si>
    <t>บริษัท รอยัล เปเปอร์ ฟอร์ม จำกัด</t>
  </si>
  <si>
    <t>4600134979</t>
  </si>
  <si>
    <t>ซื้อซองตรา บริษัท โทรคมนาคมแห่งชาติ จำกัด (มหาชน) จำนวน 3 รายการ</t>
  </si>
  <si>
    <t xml:space="preserve">1.บจก.หงีเฮงแชมเปี้ยนกรุ๊ป  ราคา 1,334,504.00 บาท 
2.บริษัท เอ็ม.ซี.ซี. ฟิโนล่า จำกัด   ราคา 1,853,133.00 บาท 
3.บริษัท เอส.อาร์.ซี เอ็นเวลลอพ จำกัด  ราคา 2,210,994.50 บาท   </t>
  </si>
  <si>
    <t>บริษัท หงีเฮงแชมเปี้ยนกรุ๊ป จำกัด</t>
  </si>
  <si>
    <t>4600134936</t>
  </si>
  <si>
    <t xml:space="preserve">1.บจก. เอ.เอ็น.เอส. เจเนอเรชั่น  ราคา 369,150.00 บาท   </t>
  </si>
  <si>
    <t>บจก. เอ.เอ็น.เอส. เจเนอเรชั่น</t>
  </si>
  <si>
    <t>B05/4600135631/2568</t>
  </si>
  <si>
    <t>ซื้ออุปกรณ์ตอนนอกประเภท SDP FTTx WITH SPLITTER BOX จำนวน 5 รายการ </t>
  </si>
  <si>
    <t xml:space="preserve">1.บริษัท เอส.เจ.พี.อินเตอร์เทรด จำกัด  ราคา 42,368,790.00 บาท   </t>
  </si>
  <si>
    <t>3600007308</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</si>
  <si>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 (ตุลาคม)</t>
  </si>
  <si>
    <t xml:space="preserve">1.HGCGlobalCommunicationsLimited  ราคา 122,113.59 บาท   </t>
  </si>
  <si>
    <t>IC00/CT682P20107048/2568</t>
  </si>
  <si>
    <t>แบบสรุปผลการดำเนินการจัดซื้อจัดจ้างในรอบเดือน กันยายน 2568</t>
  </si>
  <si>
    <t>จ้างจัดทำป้ายสติ๊กเกอร์ติดฟิวเจอร์บอร์ด</t>
  </si>
  <si>
    <t xml:space="preserve">1.ร้าน ท้อปโฆษณา  ราคา 341,330.00 บาท   </t>
  </si>
  <si>
    <t>ร้าน ท้อปโฆษณา</t>
  </si>
  <si>
    <t>C02/4600137069/2568</t>
  </si>
  <si>
    <t>15/09/2568</t>
  </si>
  <si>
    <t>จ้างเหมาก่อสร้างท่อร้อยสายโทรศัพท์ใต้ดินและบ่อพัก โครงการก่อสร้าง สะพานข้ามแม่น้ำเจ้าพระยาบริเวณแยกเกียกกาย ช่วงที่ 3 ก่อสร้างทางยกระดับ และถนนฝั่งพระนครจากแม่น้ำเจ้าพระยาถึงแยกสะพานแดง เส้นทางถนนทหาร ชส.สามเสน จ.กรุงเทพมหานคร</t>
  </si>
  <si>
    <t>บริษัท อิตาเลียนไทย ดีเวล๊อปเมนต์ จำกัด (มหาชน)</t>
  </si>
  <si>
    <t>A02/4600136670/2568</t>
  </si>
  <si>
    <t>26/09/2568</t>
  </si>
  <si>
    <t>จ้างเหมาติดตั้งระบบ Battery พร้อมงานรื้อถอน สำหรับ UPS สถานีเคเบิลใต้น้ำปากบารา จำนวน 128 ลูก</t>
  </si>
  <si>
    <t xml:space="preserve">1.บริษัท พาวเวอร์พีค พลัส จำกัด  ราคา 1,413,470.00 บาท   </t>
  </si>
  <si>
    <t>บริษัท พาวเวอร์พีค พลัส จำกัด</t>
  </si>
  <si>
    <t>A00/4600136924/2568</t>
  </si>
  <si>
    <t>17/09/2568</t>
  </si>
  <si>
    <t>จ้างเหมาก่อสร้างท่อร้อยสายสื่อสารใต้ดินและบ่อพัก โครงการก่อสร้างท่อร้อยสายสื่อสารใต้ดินและบ่อพัก เส้นทางบริเวณถนนเรืองราษฎร์ ซอยลุวัง ชส.ระนอง จ.ระนอง</t>
  </si>
  <si>
    <t xml:space="preserve">1.บริษัท นพ เจริญกิจ จำกัด  ราคา 1,949,435.14 บาท   
2.บริษัท แสงศิริ คอร์ปอเรชั่น จำกัด  ราคา 1,998,801.80 บาท   
3.ห้างหุ้นส่วนจำกัด ดับเบิ้ล พี คอนสตรัคชั่น กรุ๊ป  ราคา 1,975,975.56 บาท   </t>
  </si>
  <si>
    <t>A02/4600135622/2568</t>
  </si>
  <si>
    <t>01/09/2568</t>
  </si>
  <si>
    <t>จ้างบริการดูแลสวนและดูแลต้นไม้ ของสถาบันวิชาการ จำนวน 10 คน</t>
  </si>
  <si>
    <t>1.บริษัทรักษาความปลอดภัยราชาโยคจำกัด  ราคา 2,578,785.60 บาท   
2.บริษัท เจเอสพี คลีนนิ่ง จำกัด   ราคา 2,644,012.80 บาท   
3.บริษัท เหยียนคุณ จำกัด   ราคา 2,798,000.00 บาท   
4.บริษัท พี.ดีไซน์59 จำกัด    ราคา 2,911,731.72 บาท  
5.บริษัท สกิลลิงค์ เซอร์วิส(ประเทศไทย) จำกัด  ราคา 3,231,218.10 บาท
6.บริษัท ทรีแพลน แอนด์ แลนด์สเคป จำกัด ราคา 3,795,414.12 บาท</t>
  </si>
  <si>
    <t>บริษัท รักษาความปลอดภัยราชาโยค จำกัด</t>
  </si>
  <si>
    <t>3600007350</t>
  </si>
  <si>
    <t>09/09/2568</t>
  </si>
  <si>
    <t>จ้างเหมาสร้างข่ายสายเคเบิลใยแก้วนำแสง ณ พระที่นั่งอัมพรสถาน จำนวน 1 ระบบ</t>
  </si>
  <si>
    <t xml:space="preserve">1.บริษัท เวลล์ เพอร์เฟกต์ชั่นส์ จำกัด  ราคา 2,718,250.54 บาท   
2.บริษัท เออาร์พี เทเลคอม จำกัด  ราคา 2,738,938.18 บาท  
3.บริษัท ซัน เน็ตเวิร์ค จำกัด  ราคา 2,751,721.36 บาท   </t>
  </si>
  <si>
    <t>4600136916</t>
  </si>
  <si>
    <t>ซื้ออุปกรณ์วิเคราะห์และทดสอบ คุณภาพโครงข่ายที่ระดับ 10/100G แบบ Plug-in Modules with Dual Port and OTDR Module จำนวน 2 ชุด</t>
  </si>
  <si>
    <t xml:space="preserve">1.บริษัท ออลล์เทเลคอม จำกัด  ราคา 2,921,100.00 บาท  
2.บริษัท อินสทรูเมนท์ จำกัด  ราคา 2,942,500.00 บาท 
3.บริษัท เทเลคอม อัลไลแอนซ์ จำกัด  ราคา 3,531,000.00 บาท   </t>
  </si>
  <si>
    <t>บริษัท ออลล์เทเลคอม จำกัด</t>
  </si>
  <si>
    <t>A00/4600135779/2568</t>
  </si>
  <si>
    <t>03/09/2568</t>
  </si>
  <si>
    <t xml:space="preserve">1.บริษัท ฐการเทเลคอม จำกัด  ราคา 2,417,130.00 บาท   
2.บริษัท เทลโคซอฟท จำกัด  ราคา 2,621,500.00 บาท   
3.บริษัท ไอ.อี. อินสทรูเมนท์ จำกัด  ราคา 2,482,400.00 บาท   
4.บริษัท เอเบ็คซ์ เทคโนโลยีส์ จำกัด  ราคา 2,138,823.00 บาท   </t>
  </si>
  <si>
    <t>A02/4600136014/2568</t>
  </si>
  <si>
    <t>จ้างเหมาติดตั้งระบบสัญญาณเตือนอัคคีภัย พร้อมงานรื้อถอน จำนวน 2 แห่ง ที่ ชส.บางบัวทอง, ชส.ตรัง จ.ตรัง</t>
  </si>
  <si>
    <t xml:space="preserve">1.บจก. บอสเวลล์ คอนเนคชั่น กรุ๊ป  ราคา 1,391,000.00 บาท  
2.บริษัท อลาร์ม ซีสเต็ม โซลูชั่นส์ จำกัด  ราคา 969,000.00 บาท   
3.บริษัท ไออีเอส วัน เซอร์วิส จำกัด  ราคา 1,204,500.00 บาท   </t>
  </si>
  <si>
    <t>บริษัท บอสเวลล์ คอนเนคชั่น กรุ๊ป จำกัด</t>
  </si>
  <si>
    <t xml:space="preserve">1. ถูกต้องตามข้อกำหนดและเงื่อนไข  
2. ราคาต่ำสุด เป็นรายที่ 3 เนื่องจากรายที่ 1-2 เสนอรายละเอียดไม่ถูกต้องตรงตามขอบเขตของงานฯ </t>
  </si>
  <si>
    <t>A02/4600136420/2568</t>
  </si>
  <si>
    <t>12/09/2568</t>
  </si>
  <si>
    <t>จ้างเหมาสร้างข่ายสายเคเบิลใยแก้ว สำหรับงานจัดระเบียบสายสื่อสารปี 2568 พื้นที่กรุงเทพช้นใน</t>
  </si>
  <si>
    <t xml:space="preserve">1.บริษัท เวลล์ เพอร์เฟกต์ชั่นส์ จำกัด  ราคา 33,727,579.77 บาท   
2.บริษัท ออปติมัส เทค 88 จำกัด  ราคา 34,483,495.52 บาท 
3.บริษัท อินฟิเทล จำกัด  ราคา 34,873,579.04 บาท   </t>
  </si>
  <si>
    <t>A05/4600136696/2568</t>
  </si>
  <si>
    <t>จ้างบริการสำหรับห้องประชุมและควบคุมดูแลระบบโสตทัศนูปกรณ์ จำนวน 32 คน</t>
  </si>
  <si>
    <t xml:space="preserve">1.บริษัท สแตนดาร์ด เซอร์วิสเซส จำกัด  ราคา 6,548,507.00 บาท   
2.บริษัท ทรูพร็อพเพอร์ตี้เซอร์วิส จำกัด ราคา 6,072,892.00 บาท 
3.บริษัท สุนิชา เซอร์วิส จำกัด   ราคา 6,577,718.00 บาท   </t>
  </si>
  <si>
    <t>3600007385</t>
  </si>
  <si>
    <t>ซื้ออุปกรณ์ 1:1 Redundant L band to C Band Block Up Converter จำนวน 4 ชุด</t>
  </si>
  <si>
    <t xml:space="preserve">1.บริษัท แพลนเน็ต ซิสเต็มส์ จำกัด  ราคา 3,859,762.00 บาท   
2.บริษัท วี มีเดีย เอ จำกัด  ราคา 4,275,720.00 บาท   
3.บริษัท ฟิล อินเตอร์ มีเดีย จำกัด  ราคา 4,277,004.00 บาท   </t>
  </si>
  <si>
    <t>บริษัท แพลนเน็ต ซิสเต็มส์ จำกัด</t>
  </si>
  <si>
    <t>A01/4600135371/2568</t>
  </si>
  <si>
    <t>จ้างเหมาเปลี่ยนท่อน้ำประปา ที่อาคาร 4 ศูนย์โทรคมนาคมนนทบุรี</t>
  </si>
  <si>
    <t xml:space="preserve">1.บริษัท ซับโก้ จำกัด  ราคา 740,000.00 บาท  
2.บริษัท แสงตะวัน ซิสเท็มส์ จำกัด  ราคา 769,865.00 บาท   
3.บริษัท อำนวยวิศวกรรม จำกัด  ราคา 768,000.00 บาท   
4.บริษัท พีดีพี คอร์ปอเรท จำกัด  ราคา 769,865.00 บาท   </t>
  </si>
  <si>
    <t>บริษัท ซับโก้ จำกัด</t>
  </si>
  <si>
    <t>A02/4600136528/2568</t>
  </si>
  <si>
    <t>16/09/2568</t>
  </si>
  <si>
    <t>ซื้อไมโครโฟนไร้สาย UHF ชนิดมือถือ จำนวน 6 ชุด</t>
  </si>
  <si>
    <t xml:space="preserve">1.บริษัท ซี.เอส อินทิเกรตเต็ด โซลูชั่น จำกัด  ราคา 222,132.00 บาท   </t>
  </si>
  <si>
    <t>4600136239</t>
  </si>
  <si>
    <t>10/09/2568</t>
  </si>
  <si>
    <t>ซื้อเครื่องสำรองไฟใช้แหล่งจ่ายแบบเซลเชื้อเพลิง ขนาด 48 VDC 5 KW สำหรับ อป.1 จำนวน 1 เครื่อง และ อป.2 จำนวน 1 เครื่อง</t>
  </si>
  <si>
    <t xml:space="preserve">1.บริษัท ราเบกซ์ (ประเทศไทย) จำกัด  ราคา 5,210,900.00 บาท   
2.บริษัท ซิสเต็ม ควอลิตี้ แอนด์ คอนซัลแตนท์ จำกัด  ราคา 5,216,250.00 บาท   
3.บริษัท สมาร์ท พรอสเพอร์ จำกัด  ราคา 5,220,530.00 บาท   </t>
  </si>
  <si>
    <t>A10/4600136725/2568</t>
  </si>
  <si>
    <t>18/09/2568</t>
  </si>
  <si>
    <t>จ้างเหมาสร้างข่ายสายเคเบิลใยแก้ว สำหรับงานจัดระเบียบสายสื่อสารปี 2568 พื้นที่กรุงเทพและปริมณฑล รหัสเส้นทางAR66/BKS/US/0054 เส้นทางถนนกาญจนาภิเษก ฝั่งตรงข้าม The Mall บางแค (The Mall บางแค -ถนนพรานนก) 1 ฝั่ง</t>
  </si>
  <si>
    <t xml:space="preserve">1.บริษัท สุวรรณทวี จำกัด  ราคา 574,240.11 บาท   
2.บริษัท จีแอนด์ที แอสเซ็ท เซอร์วิส จำกัด  ราคา 834,984.09 บาท  
3.บริษัท นิศธิ เทอร์ราซโซ  ราคา 1,090,792.67 บาท   </t>
  </si>
  <si>
    <t>A01/4600136603/2568</t>
  </si>
  <si>
    <t>จ้างเหมาสร้างข่ายสายเคเบิลใยแก้ว สำหรับงานจัดระเบียบสายสื่อสารปี 2568 พื้นที่กรุงเทพและปริมณฑล รหัสเส้นทาง AR65/BKK/UR2/0011 เส้นทางถนนกรุงเกษม (ท่าเรือเทเวศน์-ถนนพระราม4)</t>
  </si>
  <si>
    <t xml:space="preserve">1.ห้างหุ้นส่วนจำกัด พนศรัย เทเลคอม  ราคา 858,209.86 บาท  
2.บริษัท จีแอนด์ที แอสเซ็ท เซอร์วิส จำกัด  ราคา 1,271,632.00 บาท   
3.บริษัท นิศธิ เทอร์ราซโซ  ราคา 1,670,232.85 บาท   </t>
  </si>
  <si>
    <t>a01/4600136509/2568</t>
  </si>
  <si>
    <t>จ้างเหมาสร้างข่ายสายเคเบิล ใยแก้ว สำหรับงานจัดระเบียบสายสื่อสารปี 2568 พื้นที่กรุงเทพและปริมณฑล รหัสเส้นทางAR66/BKS/US/0023 เส้นทางถนนบางกรวย-ไทรน้อย ฝั่งวัดบางไผ่ (ถนนรัตนาธิเบศร์-คลองพระพิมล) 1 ฝั่ง</t>
  </si>
  <si>
    <t xml:space="preserve">1.ห้างหุ้นส่วนจำกัด พนศรัย เทเลคอม  ราคา 617,060.32 บาท  
2.บริษัท จีแอนด์ที แอสเซ็ท เซอร์วิส จำกัด  ราคา 994,030.27 บาท   
3.บริษัท นิศธิ เทอร์ราซโซ  ราคา 1,270,639.47 บาท   </t>
  </si>
  <si>
    <t>A01/4600136529/2568</t>
  </si>
  <si>
    <t>จ้างเหมาสร้างข่ายสายเคเบิลใยแก้ว สำหรับงานจัดระเบียบสายสื่อสารปี 2568 พื้นที่กรุงเทพและปริมณฑล รหัสเส้นทางAR66/BKS/US/0024 เส้นทางถนนบางกรวย-ไทรน้อย ฝั่งตรงข้ามวัดบางไผ่ (ถนนรัตนาธิเบศร์-คลองพระพิมล) 1 ฝั่ง</t>
  </si>
  <si>
    <t xml:space="preserve">1.บริษัท สุวรรณทวี จำกัด  ราคา 544,247.38 บาท  
2.บริษัท จีแอนด์ที แอสเซ็ท เซอร์วิส จำกัด  ราคา 825,521.95 บาท   
3.บริษัท นิศธิ เทอร์ราซโซ  ราคา 1,102,108.53 บาท   </t>
  </si>
  <si>
    <t>A01/4600136602/2568</t>
  </si>
  <si>
    <t>จ้างเหมารื้อถอนสถานีฐาน งานจ้างเหมารื้อถอนสถานีฐานสนามกอล์ฟกรีนวัลเล่ย์ (RYG0072) จังหวัดระยอง และขายซาเสาโทรคมนาคมพร้อมทั้งอุปกรณ์สถานีฐานที่รื้อถอนฯ ทั้งหมด ซึ่งเป็นซากพัสดุ หมดความจำเป็นที่จะใช้งาน</t>
  </si>
  <si>
    <t xml:space="preserve">1.บริษัท ซีซีเอส คอมเซอร์วิส (ประเทศไทย) จำกัด  ราคา 291,324.04 บาท   
2.บจก. ปัญจภัทร ซีวิล เอ็นจิเนีย  ราคา 298,524.33 บาท 
3.หจก.สุกัญญา เอส กรุ๊ป  ราคา 294,596.90 บาท   </t>
  </si>
  <si>
    <t>B05/4600133962/2568</t>
  </si>
  <si>
    <t>24/09/2568</t>
  </si>
  <si>
    <t>จ้างเหมาติดตั้งอุปกรณ์ประกาศข้อความทางเสียง สนง.แจ้งวัฒนะ</t>
  </si>
  <si>
    <t xml:space="preserve">1.บริษัท เวลธ์ เทเลคอม เอ็นเทอร์ไพร์ซ จำกัด  ราคา 12,893,500.00 บาท  
2.บริษัท แอ็ดวานซ์อินฟอร์เมชั่นเทคโนโลยี จำกัด (มหาชน)   ราคา 14,380,265.00 บาท 
3.บริษัท เอ็นอีซี คอร์ปอเรชั่น (ประเทศไทย) จำกัด   ราคา 14,098,320.00 บาท   </t>
  </si>
  <si>
    <t>4600137091/2568</t>
  </si>
  <si>
    <t>25/09/2568</t>
  </si>
  <si>
    <t>จ้างเหมาขยาย License เพื่อรองรับบริการกลุ่ม Business Line ชุมสายกรุงเกษม</t>
  </si>
  <si>
    <t xml:space="preserve">1.บริษัท เน็กซ์เทค เอเชีย จำกัด  ราคา 32,094,489.50 บาท   
2.บริษัท แอ็ดวานซ์อินฟอร์เมชั่นเทคโนโลยี จำกัด    ราคา 33,753,471.00 บาท   
3.บริษัท พีพลัส วิชั่นส์ จำกัด  ราคา 34,006,205.00 บาท   </t>
  </si>
  <si>
    <t>A01/4600137163/2568</t>
  </si>
  <si>
    <t>จ้างเหมาติดตั้งอุปกรณ์เพื่อเพิ่มเสถียรภาพ Voice Core Network จำนวน 13 แห่ง</t>
  </si>
  <si>
    <t xml:space="preserve">1.บริษัท เน็กซ์เทค เอเชีย จำกัด  ราคา 21,597,671.80 บาท   
2.บริษัท แอ็ดวานซ์อินฟอร์เมชั่นเทคโนโลยี จำกัด    ราคา 22,969,009.48 บาท   
3.บริษัท เอ็นอีซี คอร์ปอเรชั่น (ประเทศไทย) จำกัด  ราคา 22,913,931.60 บาท   </t>
  </si>
  <si>
    <t>A01/4600136891/2568</t>
  </si>
  <si>
    <t>23/09/2568</t>
  </si>
  <si>
    <t>จ้างเหมาปรับปรุงอุปกรณ์เคเบิลใยแก้วนำแสงเส้นทางหลัก พื้นที่ภาคเหนือ จำนวน 4 เส้นทาง</t>
  </si>
  <si>
    <t xml:space="preserve">1.บริษัท เออาร์พี เทเลคอม จำกัด  ราคา 24,914,135.09 บาท 
2.บริษัท ซัน เน็ตเวิร์ค จำกัด  ราคา 24,923,548.52 บาท 
3.บริษัท ทีเอ็นเอส เน็ทเวิร์ค โซลูชั่น จำกัด  ราคา 24,958,922.72 บาท   </t>
  </si>
  <si>
    <t>4600137079</t>
  </si>
  <si>
    <t>30/09/2568</t>
  </si>
  <si>
    <t>จ้างเหมาติดตั้งระบบสัญญาณเตือนอัคคีภัย ชุมสายหัวหมาก</t>
  </si>
  <si>
    <t xml:space="preserve">1.บริษัท พยัคฆ์ เพาเวอร์ คอร์ป จำกัด  ราคา 1,063,580.00 บาท   
2.บริษัท เค เทคโนโลยี โซลูชั่น จำกัด  ราคา 1,168,868.00 บาท   
3.บริษัท สมาร์ท เพาเวอร์ เอ็นจิเนียริ่ง จำกัด   ราคา 1,317,277.00 บาท   </t>
  </si>
  <si>
    <t>A05/4600136689/2568</t>
  </si>
  <si>
    <t>จ้างที่ปรึกษาต่ออายุการขอรับรองมาตรฐาน ISO 22301 และ ISO/IEC 27001:2013 พร้อมทั้งปรับเปลี่ยนเป็นเวอร์ชั่น ISO/IEC 27001:2022 จำนวน 1 งาน</t>
  </si>
  <si>
    <t>จ้างที่ปรึกษาโดยวิธีตกลง</t>
  </si>
  <si>
    <t xml:space="preserve">1.บริษัท แอคเซียม ซินแทคซ์ จำกัด  ราคา 4,995,830.00 บาท   
2.บริษัท พีเคที คอนซัลแตนท์ จำกัด  ราคา 5,007,600.00 บาท 
3.บริษัท วิสดอม เซ็นเตอร์ จำกัด  ราคา 5,002,250.00 บาท   </t>
  </si>
  <si>
    <t>บริษัท แอคเซียม ซินแทคซ์ จำกัด</t>
  </si>
  <si>
    <t>A00/4600136739/2568</t>
  </si>
  <si>
    <t>22/09/2568</t>
  </si>
  <si>
    <t>จ้างเหมาติดตั้ง Rectifier ขนาดไม่น้อยกว่า 100 A จำนวน 18 ชุด</t>
  </si>
  <si>
    <t xml:space="preserve">1.บริษัทซีเอชแอลเน็ทเวิร์คจำกัด  ราคา 3,120,120.00 บาท   
2.บริษัท โมเดอราโต้ จำกัด   ราคา 3,254,310.00 บาท 
3.บริษัท วัน เอ็นเตอร์ไพรส์ โซลูชั่นส์ จำกัด  ราคา 3,254,940.00 บาท   </t>
  </si>
  <si>
    <t>บริษัท ซีเอชแอล เน็ทเวิร์ค จำกัด</t>
  </si>
  <si>
    <t>A05/4600136944/2568</t>
  </si>
  <si>
    <t>จ้างเหมาบำรุงรักษา UPS จำนวน 10 แห่ง</t>
  </si>
  <si>
    <t xml:space="preserve">1.บริษัท ซิสเต็ม ควอลิตี้ แอนด์ คอนซัลแตนท์ จำกัด  ราคา 979,050.00 บาท   
2.บริษัท ธาร์ณัส จำกัด  ราคา 2,268,400.00 บาท
3.บริษัท โปรเกรสซีฟ อินเตอร์-เทรด จำกัด  ราคา 992,960.00 บาท   </t>
  </si>
  <si>
    <t>A02/4600136305/2568</t>
  </si>
  <si>
    <t>08/09/2568</t>
  </si>
  <si>
    <t>เช่าอุปกรณ์ Router เพื่อให้บริการแก่ ธนาคารยูโอบี จำกัด (มหาชน) โครงการให้บริการ MPLS พร้อมอุปกรณ์</t>
  </si>
  <si>
    <t xml:space="preserve">1. บริษัท เน็กซ์เทค เอเชีย จำกัด  ราคา 277,215.60 บาท   </t>
  </si>
  <si>
    <t>IB04/3600007364/2568</t>
  </si>
  <si>
    <t>19/09/2568</t>
  </si>
  <si>
    <t>จ้างบำรุงรักษาพื้นที่ติดตั้งอุปกรณ์และระบบ Facility จำนวน 1 ระบบ</t>
  </si>
  <si>
    <t xml:space="preserve">1.บริษัท อินเตอร์เนชั่นแนล เกทเวย์ จำกัด  ราคา 2,654,670.00 บาท   
2.บริษัท อินเทลลิเจ้นท์ อินโนเวชั่น จำกัด  ราคา 2,717,800.00 บาท   </t>
  </si>
  <si>
    <t>บริษัท อินเตอร์เนชั่นแนล เกทเวย์ จำกัด</t>
  </si>
  <si>
    <t>IA00/4600136350/2568</t>
  </si>
  <si>
    <t>จ้างเหมาเพื่อปฏิบัติงานให้บริการลูกค้าทางโทรศัพท์ โครงการศูนย์ลูกค้าสัมพันธ์ 1888</t>
  </si>
  <si>
    <t xml:space="preserve">1.สหกรณ์บริการผู้ปฏิบัติงาน ทศท. จำกัด  ราคา 18,551,745.60 บาท  
2.บริษัท สกาย ซีซี จำกัด  ราคา 18,840,000.00 บาท   </t>
  </si>
  <si>
    <t>36000007417</t>
  </si>
  <si>
    <t>ซื้ออุปกรณ์ขยายความจุช่องสัญญาณ Access DWDM จำนวน 10 ชุด</t>
  </si>
  <si>
    <t xml:space="preserve">1.บริษัท ฑี คอร์ปเปอเรชั่น จำกัด  ราคา 11,629,616.00 บาท 
2.บริษัท สามารถคอมมิวนิเคชั่น เซอร์วิส จำกัด  ราคา 12,052,458.60 บาท   </t>
  </si>
  <si>
    <t>A00/4600136094/2568</t>
  </si>
  <si>
    <t>02/09/2568</t>
  </si>
  <si>
    <t>จ้างงานขยายความจุระบบสื่อสัญญาณ DWDM เชื่อมต่อ ส่วนกลาง-Border จำนวน 1 ระบบ</t>
  </si>
  <si>
    <t xml:space="preserve">1.บริษัท เอส.ซี.พี. ซิสเท็ม จำกัด  ราคา 41,455,609.20 บาท 
2.บริษัท สามารถคอมมิวนิเคชั่น เซอร์วิส จำกัด  ราคา 41,489,934.80 บาท   </t>
  </si>
  <si>
    <t>บริษัท เอส.ซี.พี. ซิสเท็ม จำกัด</t>
  </si>
  <si>
    <t>A00/4600136102/2568</t>
  </si>
  <si>
    <t>04/09/2568</t>
  </si>
  <si>
    <t>จ้างงานบริการกำจัดปลวก มด แมลงสาบ และหนู ตามอาคารต่างๆ ภายในสถาบันวิชาการ</t>
  </si>
  <si>
    <t xml:space="preserve">1.บริษัทเคพีเพสท์คอนโทรลจำกัด  ราคา 172,056.00 บาท   </t>
  </si>
  <si>
    <t>บริษัทเคพีเพสท์คอนโทรลจำกัด</t>
  </si>
  <si>
    <t>4600136240</t>
  </si>
  <si>
    <t>จ้างบำรุงรักษาและซ่อมแซมแก้ไขระบบควบคุมและบริหารการประมวลผลข้อมูลเชิงกลุ่มแบบอัตโนมัติ (ABM) จำนวน 1 ระบบ</t>
  </si>
  <si>
    <t xml:space="preserve">1.บริษัท ซันไรซ์ เนทเวิร์ค จำกัด  ราคา 1,189,112.40 บาท   </t>
  </si>
  <si>
    <t>บริษัท ซันไรซ์ เนทเวิร์ค จำกัด</t>
  </si>
  <si>
    <t>A00/4600137264/2568</t>
  </si>
  <si>
    <t>จ้างบำรุงรักษาและซ่อมแซมแก้ไขระบบ Local Interconnect Enhancement (Local IC) จำนวน 1 ระบบ</t>
  </si>
  <si>
    <t xml:space="preserve">1.บริษัท เท็น ฟอร์เวิร์ด จำกัด  ราคา 314,580.00 บาท   </t>
  </si>
  <si>
    <t>บริษัท เท็น ฟอร์เวิร์ด จำกัด</t>
  </si>
  <si>
    <t>A00/4600136959/2568</t>
  </si>
  <si>
    <t>จ้างเหมาบำรุงรักษา Battery ของโครงข่ายหลัก</t>
  </si>
  <si>
    <t>1.บริษัทเอดิสันจำกัด  ราคา 912,710.00 บาท 
2.บริษัท ดี.เค.แอซเซนต์ จำกัด  ราคา 1,423,100.00 บาท 
3.บริษัท ซิสเต็ม ควอลิตี้ แอนด์ คอนซัลแตนท์ จำกัด  ราคา 1,198,408.56 บาท 
4.บริษัท พยัคฆ์ เพาเวอร์ คอร์ป จำกัด  ราคา 1,316,100.00 บาท  
5.บริษัท พี ไอ เอส เอ็นจิเนียริ่ง แอนด์ คอนเซาท์ติ้ง จำกัด ราคา 1,027,628.00 บาท</t>
  </si>
  <si>
    <t>บริษัท เอดิสัน จำกัด</t>
  </si>
  <si>
    <t>A02/4600136839/2568</t>
  </si>
  <si>
    <t>ซื้อเครื่องวิทยุคมนาคมเฉพาะกิจแบบมือถือ ยี่ห้อ Motorola รุ่น MTP8500Ex และ แบตเตอรี่สำรองพร้อม Belt Clip จำนวน 98 ชุด และชุด Remote Speaker Microphone ยี่ห้อ Motorola รุ่น PMMN4093 จำนวน 66 ชุด</t>
  </si>
  <si>
    <t xml:space="preserve">1.บริษัท ทีเคเอ็ม อีโวลูชั่นส์ จำกัด  ราคา 6,478,422.00 บาท   </t>
  </si>
  <si>
    <t>A02/4600135983/2568</t>
  </si>
  <si>
    <t>จ้างเหมารื้อถอนสถานีฐานโครงการ สตช. ระยะที่ 1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</si>
  <si>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1.บริษัทมาสเตอร์โปรเกรสชั่นเทคโนโลยีจำกัด  ราคา 7,212,014.00 บาท   </t>
  </si>
  <si>
    <t>A02/4600136430/2568</t>
  </si>
  <si>
    <t>จ้างบำรุงรักษาและซ่อมแซมระบบ Mediation Device จำนวน 1 ระบบ</t>
  </si>
  <si>
    <t xml:space="preserve">1.บริษัท ยิบอินซอย จำกัด  ราคา 2,035,187.25 บาท   
2.บริษัท วี เซอร์วิส 2016 จำกัด  ราคา 2,370,050.00 บาท   </t>
  </si>
  <si>
    <t>A00/4600137420/2568</t>
  </si>
  <si>
    <t>ซื้ออุปกรณ์ DSNG Encoder และ IRD</t>
  </si>
  <si>
    <t xml:space="preserve">1.บริษัท วี มีเดีย เอ จำกัด  ราคา 3,076,250.00 บาท   
2.บริษัท พี เอส แอนด์ ซันส์ (ประเทศไทย) จำกัด  ราคา 3,078,711.00 บาท   </t>
  </si>
  <si>
    <t>A01/4600137126/2568</t>
  </si>
  <si>
    <t>ซื้ออุปกรณ์เพื่อขยายการให้บริการ Private Cloud จำนวน 1 ระบบ</t>
  </si>
  <si>
    <t xml:space="preserve">1.บริษัท ป๊อป นิคซ์ จำกัด  ราคา 20,319,300.00 บาท   
2.บริษัท ตฤณ ไอที โซลูชั่นส์ จำกัด  ราคา 20,325,720.00 บาท   </t>
  </si>
  <si>
    <t>A03/4600136074/2568</t>
  </si>
  <si>
    <t>05/09/2568</t>
  </si>
  <si>
    <t>ซื้ออุปกรณ์ ONU สำหรับ อป. จำนวน 260 ชุด (ยี่ห้อ NOKIA รุ่น G-1426G-D จำนวน 200 ชุด, ยี่ห้อ NOKIA รุ่น G-010G-Q จำนวน 60 ชุด)</t>
  </si>
  <si>
    <t xml:space="preserve">1.บริษัท เตียวฮงสีลม จำกัด  ราคา 578,656.00 บาท   
2.บริษัท เอ็มเรสโซ จำกัด  ราคา 622,419.00 บาท   </t>
  </si>
  <si>
    <t>A10/4600136736/2568</t>
  </si>
  <si>
    <t>ซื้อระบบ Software Assistance Tool for ISO/IEC 20000 IT Audit Preparation จำนวน 1 ระบบ</t>
  </si>
  <si>
    <t xml:space="preserve">1.บริษัท ไพร์ม โมชั่นส์ จำกัด  ราคา 9,402,881.80 บาท 
2.บริษัท เทคไดเร็คท์ จำกัด  ราคา 9,407,375.80 บาท 
3.บริษัท เคเค อิเล็คทริคอล แอนด์ คอมมิวนิเคชั่น จำกัด  ราคา 9,406,220.20 บาท   </t>
  </si>
  <si>
    <t>4600136404</t>
  </si>
  <si>
    <t>จ้างนิติบุคคล (Outsource) ปฏิบัติงานเจ้าหน้าที่เวรผลัด จำนวน 8 อัตรา</t>
  </si>
  <si>
    <t xml:space="preserve">1.บริษัท ไอซอร์ส อินฟอร์เมชั่น จำกัด  ราคา 2,557,728.00 บาท   </t>
  </si>
  <si>
    <t>3600007360</t>
  </si>
  <si>
    <t>11/09/2568</t>
  </si>
  <si>
    <t>จ้างเหมาสร้างข่ายสายเพื่อรองรับการให้บริการ FTTx วงจรเช่า ในพื้นที่เขตอุตสาหกรรม ต.หนองโพ อ.ตาคลี จ.นครสวรรค์</t>
  </si>
  <si>
    <t xml:space="preserve">1.บจก.พีเอสเน็ทเวิร์ค  ราคา 136,480.64 บาท   </t>
  </si>
  <si>
    <t>D44/4600133865/2568</t>
  </si>
  <si>
    <t>จ้างบำรุงรักษาอุปกรณ์ระบบสื่อสัญญาณ Backhaul ระหว่างสถานีเคเบิลใต้น้ำกับส่วนกลาง จำนวน 1 ระบบ</t>
  </si>
  <si>
    <t xml:space="preserve">1.บริษัท ล็อกซเล่ย์ ซิสเต็ม อินทิเกรเตอร์ จำกัด  ราคา 37,417,900.00 บาท 
2.บริษัท อินฟอร์เมชั่น แอนด์ คอมมิวนิเคชั่น เน็ทเวิร์คส จำกัด (มหาชน)  ราคา 37,428,600.00 บาท   </t>
  </si>
  <si>
    <t>A00/4600136082/2568</t>
  </si>
  <si>
    <t>จ้างบำรุงรักษาอุปกรณ์ Network Element เพื่อให้บริการระบบสื่อสัญญาณเคเบิลใยแก้ว Next Generation DWDM จำนวน 1 ระบบ</t>
  </si>
  <si>
    <t xml:space="preserve">1.บริษัท สามารถคอมมิวนิเคชั่น เซอร์วิส จำกัด  ราคา 58,807,200.00 บาท 
2.บริษัท แอ็ดวานซ์อินฟอร์เมชั่นเทคโนโลยี จำกัด (มหาชน)  ราคา 58,844,650.00 บาท   </t>
  </si>
  <si>
    <t>A00/4600136111/2568</t>
  </si>
  <si>
    <t>จ้างเหมาปรับปรุงอาคารสถานีเคเบิลใต้น้ำสงขลา พร้อมงานติดตั้งระบบปรับอากาศ, Facility, ระบบไฟฟ้า AC/DC และติดตั้งระบบ Access control ที่สงขลาและปากบารา และงานรื้อถอน</t>
  </si>
  <si>
    <t xml:space="preserve">1.บริษัท บอสเวลล์ คอนเนคชั่น กรุ๊ป จำกัด  ราคา 16,989,299.50 บาท  
2.บริษัท ดีอาร์เค เพาเวอร์ เซอร์วิส จำกัด  ราคา 18,609,181.94 บาท 
3.บริษัท อี.เอ็น.จี. จำกัด  ราคา 19,429,777.98 บาท   </t>
  </si>
  <si>
    <t>4600136915</t>
  </si>
  <si>
    <t>ซื้อกระดาษชำระขนาดใหญ่ (JUMBO ROLL) สำนักงานใหญ่ ศูนย์โทรคมนาคม นนทบุรี จำนวน 2,450 ลัง</t>
  </si>
  <si>
    <t xml:space="preserve">1.บจก.ฟอร์เวิร์ดอินโนเวชั่น  ราคา 1,032,871.00 บาท 
2.บริษัท เอสเอ็นพี คอมเมอร์ส จำกัด  ราคา 1,061,707.50 บาท 
3.บริษัท เอสดับบลิว โปรดักส์ พลัส จำกัด  ราคา 1,174,432.00 บาท 
4.บริษัท พร้อมท์ ซัพพลายส์ แอนด์ เทรดดิ้ง จำกัด  ราคา 1,179,334.21 บาท   </t>
  </si>
  <si>
    <t>บริษัท ฟอร์เวิร์ดอินโนเวชั่น จำกัด</t>
  </si>
  <si>
    <t>IA00/3600007348/2568</t>
  </si>
  <si>
    <t>จ้างเหมาติดตั้งอุปกรณ์พร้อม Software License ด้าน Cyber Security ซอฟต์แวร์เพื่อการวิเคราะห์ประเมินความเสี่ยงด้านความปลอดภัย</t>
  </si>
  <si>
    <t xml:space="preserve">1.บริษัท แนท แอบโซลูท เทคโนโลยีส์ จำกัด (มหาชน)  ราคา 16,274,700.00 บาท  
2.บริษัท อินเตอร์เนชันแนล เน็ตเวิร์ค ซิสเต็ม จำกัด (มหาชน)  ราคา 16,278,980.00 บาท 
3.บริษัท โททัล โซลูชั่น ซัพพลาย จำกัด  ราคา 16,287,540.00 บาท   </t>
  </si>
  <si>
    <t>4600137042</t>
  </si>
  <si>
    <t>ซื้อ PCB “INV-BDCC” ของลิฟต์โดยสารอาคาร 3 ตัวที่ 1 บมจ.โทรคมนาคมแห่งชาติ สำนักงานแจ้งวัฒนะ</t>
  </si>
  <si>
    <t xml:space="preserve">1.บริษัท ฮิตาชิ เอลลิเวเตอร์ (ประเทศไทย) จำกัด  ราคา 127,102.63 บาท   </t>
  </si>
  <si>
    <t>B05/4600136790/2568</t>
  </si>
  <si>
    <t>ซื้อ DC Power Supply ขนาด 800 A พร้อมการติดตั้ง จำนวน 2 ระบบ</t>
  </si>
  <si>
    <t xml:space="preserve">1.บริษัท เก็ท คอมเมอร์เชี่ยล จำกัด  ราคา 2,883,650.00 บาท   
2.บริษัท พาวเวอร์สเตชั่น จำกัด  ราคา 3,182,715.00 บาท 
3.บริษัท อ๊อฟเฟอร์ (ประเทศไทย) จำกัด  ราคา 3,504,250.00 บาท   </t>
  </si>
  <si>
    <t>A01/4600136113/2568</t>
  </si>
  <si>
    <t>ซื้อลิขสิทธิ์การใช้งานซอฟต์แวร์ Nessus Professional จำนวน 1 License ระยะเวลา 3 ปี</t>
  </si>
  <si>
    <t xml:space="preserve">1.บริษัท บิ๊กฟิช เอ็นเตอร์ไพร์ส จำกัด  ราคา 608,830.00 บาท 
2.บริษัท เน็ตเวิร์ค 365 จำกัด  ราคา 620,000.00 บาท 
3.บริษัท กรีนวิล โซลูชั่น จำกัด  ราคา 625,950.00 บาท   </t>
  </si>
  <si>
    <t>บริษัท บิ๊กฟิช เอ็นเตอร์ไพร์ส จำกัด</t>
  </si>
  <si>
    <t>A00/4600137027/2568</t>
  </si>
  <si>
    <t>จ้างงานขยายความจุระบบสื่อสัญญาณ DWDM รองรับบริการ Thailand IX จำนวน 1 ชุด</t>
  </si>
  <si>
    <t xml:space="preserve">1.บริษัท อินฟอร์เมชั่น แอนด์ คอมมิวนิเคชั่น เน็ทเวิร์คส จำกัด (มหาชน)  ราคา 28,871,596.00 บาท   
2.บริษัท ฑี คอร์ปเปอเรชั่น จำกัด  ราคา 28,881,065.50 บาท   </t>
  </si>
  <si>
    <t>A00/4600136901/2568</t>
  </si>
  <si>
    <t>ซื้ออุปกรณ์ Migrate PE จำนวน 4 สถานี จำนวน 1 ชุด</t>
  </si>
  <si>
    <t xml:space="preserve">1.บริษัท แอ็ดวานซ์อินฟอร์เมชั่นเทคโนโลยี จำกัด (มหาชน)  ราคา 1,945,046.00 บาท   
2.บริษัท รูธ วิคเตอร์ (ประเทศไทย) จำกัด   ราคา 1,990,200.00 บาท   </t>
  </si>
  <si>
    <t>A08/4600136127/2568</t>
  </si>
  <si>
    <t>ซื้อ ONU ยี่ห้อ ZTE Type C จำนวน 960 ตัว, ONU (All-in-one) Type D รุ่น AX3000 จำนวน 8,045 ตัว</t>
  </si>
  <si>
    <t xml:space="preserve">1.บริษัท อัลทิมา มีเดีย โซลูชั่น จำกัด  ราคา 21,461,792.50 บาท   
2.บริษัท แอสตรา คอมมิวนิเคชั่น เซอร์วิส จำกัด  ราคา 21,558,146.00 บาท   
3.บริษัท สมาร์ทลิ้ง เน็ตเวิร์ค จำกัด  ราคา 22,515,314.50 บาท   </t>
  </si>
  <si>
    <t>A09/4600135902/2568</t>
  </si>
  <si>
    <t>ซื้ออุปกรณ์ Expansion Port 100G จำนวน 1 ชุด</t>
  </si>
  <si>
    <t xml:space="preserve">1.บริษัท แอ็ดวานซ์อินฟอร์เมชั่นเทคโนโลยี จำกัด (มหาชน)  ราคา 9,138,923.50 บาท   
2.บริษัท รูธ วิคเตอร์ (ประเทศไทย) จำกัด  ราคา 9,167,225.00 บาท   </t>
  </si>
  <si>
    <t>A08/4600136132/2568</t>
  </si>
  <si>
    <t>ซื้ออุปกรณ์ Upgrade PE แม่สอด จำนวน 1 ระบบ</t>
  </si>
  <si>
    <t xml:space="preserve">1.บริษัท แอ็ดวานซ์อินฟอร์เมชั่นเทคโนโลยี จำกัด (มหาชน)  ราคา 8,143,235.00 บาท   
2.บริษัท รูธ วิคเตอร์ (ประเทศไทย) จำกัด  ราคา 8,185,500.00 บาท   </t>
  </si>
  <si>
    <t>4600136083</t>
  </si>
  <si>
    <t>ซื้ออุปกรณ์ Upgrade PE แพร่ จำนวน 1 ระบบ</t>
  </si>
  <si>
    <t>4600136084</t>
  </si>
  <si>
    <t>ซื้ออุปกรณ์ Upgrade PE แม่สาย จำนวน 1 ระบบ</t>
  </si>
  <si>
    <t>4600136081</t>
  </si>
  <si>
    <t>จ้างบำรุงรักษา SSL VPN พร้อม License เพื่อให้บริการแก่ ธนาคารพัฒนาวิสาหกิจขนาดกลางและขนาดย่อมแห่งประเทศไทย</t>
  </si>
  <si>
    <t xml:space="preserve">1.บจก. ดาต้า อิน โมชั่น  ราคา 322,712.00 บาท   </t>
  </si>
  <si>
    <t>B08/4600137038/2568</t>
  </si>
  <si>
    <t>จ้างเหมาติดตั้งอุปกรณ์ Application Delivery Controller-Web Application Firewall</t>
  </si>
  <si>
    <t xml:space="preserve">1.บริษัท แนท แอบโซลูท เทคโนโลยีส์ จำกัด (มหาชน)  
ราคา 19,191,520.00 บาท 
2.บริษัท เอ็นอีซี คอร์ปอเรชั่น (ประเทศไทย) จำกัด  ราคา 19,221,480.00 บาท
3.บริษัท อินเตอร์เนชั่นแนล เน็ตเวิร์ค ซิสเต็ม จำกัด (มหาชน)  ราคา 19,235,176.00 บาท   </t>
  </si>
  <si>
    <t>4600136753</t>
  </si>
  <si>
    <t>ซื้ออุปกรณ์ปลายทางเครื่องโทรศัพท์ 3G/4G Fixed wireless จำนวน 574 PC สำหรับ บอป.2 (ฉช.)</t>
  </si>
  <si>
    <t xml:space="preserve">1.บริษัท อินฟิเทล จำกัด  ราคา 1,074,815.00 บาท   
2.บริษัท เน็กซ์เทค เอเชีย จำกัด  ราคา 1,228,360.00 บาท 
3.บริษัท ใยแก้ว เทเลคอม จำกัด  ราคา 1,320,487.00 บาท   </t>
  </si>
  <si>
    <t>A10/4600136858/2568</t>
  </si>
  <si>
    <t>จ้างเติมสารดับเพลิงอัตโนมัติ FM-200 Fire Suppression System และเปลี่ยนตู้ MDB พร้อมอุปกรณ์และการติดตั้ง ชุมสายสื่อสารไร้สายบางรัก</t>
  </si>
  <si>
    <t xml:space="preserve">1.บริษัท เก็ต ไอที จำกัด  ราคา 2,562,650.00 บาท   </t>
  </si>
  <si>
    <t>A02/4600136157/2568</t>
  </si>
  <si>
    <t>จ้างงานขยายความจุระบบสื่อสัญญาณ DWDM รองรับบริการ Cloud ภาครัฐ จำนวน 1 ชุด</t>
  </si>
  <si>
    <t xml:space="preserve">1.บริษัท อินฟอร์เมชั่น แอนด์ คอมมิวนิเคชั่น เน็ทเวิร์คส จำกัด (มหาชน)  ราคา 38,500,526.00 บาท   2.บริษัท ล็อกซเล่ย์ ซิสเต็ม อินทิเกรเตอร์ จำกัด  ราคา 38,511,397.20 บาท   </t>
  </si>
  <si>
    <t>A00/4600136879/2568</t>
  </si>
  <si>
    <t>จ้างบำรุงรักษาระบบอุปกรณ์โครงข่าย IIG ยี่ห้อ Cisco</t>
  </si>
  <si>
    <t xml:space="preserve">1.บริษัท เน็กซ์เทค เอเชีย จำกัด  ราคา 12,711,600.00 บาท   
2.บริษัท แอ็ดวานซ์อินฟอร์เมชั่นเทคโนโลยี จำกัด (มหาชน)  ราคา 14,236,992.00 บาท   
3.บริษัท เอ็นอีซี คอร์ปอเรชั่น (ประเทศไทย) จำกัด  ราคา 13,982,760.00 บาท   </t>
  </si>
  <si>
    <t>3600007396</t>
  </si>
  <si>
    <t>จ้างบริการดูแลบำรุงรักษาระบบตู้สาขาโทรศัพท์ เพื่อให้บริการแก่ สำนักงานปลัดสำนักนายกรัฐมนตรี</t>
  </si>
  <si>
    <t xml:space="preserve">1. บริษัท พีเอ็มเอส ซิสเต็มส์ จำกัด  ราคา 706,200.00 บาท  
2.บริษัท เอสส์โค โซลูชั่น จำกัด  ราคา 841,020.00 บาท   </t>
  </si>
  <si>
    <t>บริษัท พีเอ็มเอส ซิสเต็มส์ จำกัด</t>
  </si>
  <si>
    <t>3600007331</t>
  </si>
  <si>
    <t>จ้างปรับปรุงคุณภาพน้ำในระบบ Cooling Tower ระยะเวลา 1 ปี ที่ อาคารจอดรถและศูนย์กีฬา (อาคาร C ) บมจ.โทรคมนาคมแห่งชาติ สำนักงานใหญ่</t>
  </si>
  <si>
    <t xml:space="preserve">1.บจก. แอล เอส พี สยาม อินเตอร์ เทรด  ราคา 371,183.00 บาท   </t>
  </si>
  <si>
    <t>B05/4600136530/2568</t>
  </si>
  <si>
    <t>จ้างบำรุงรักษาและซ่อมแซมแก้ไขระบบ DevOps Tools จำนวน 1 งาน</t>
  </si>
  <si>
    <t xml:space="preserve">1.บริษัท ออพซ์ตา (ประเทศไทย) จำกัด   ราคา 600,000.00 บาท   
2.บริษัท โปรเอ็น คอร์ป จำกัด (มหาชน)  ราคา 820,000.00 บาท 
3.บริษัท ที.ที.ซอฟแวร์ โซลูชั่น จำกัด  ราคา 750,000.00 บาท   </t>
  </si>
  <si>
    <t>บริษัท ออพซ์ตา (ประเทศไทย) จำกัด</t>
  </si>
  <si>
    <t>A00/4600136539/2568</t>
  </si>
  <si>
    <t>07/09/2568</t>
  </si>
  <si>
    <t>ซื้อ License เพื่อใช้ร่วมกับระบบโครงการเพิ่มประสิทธิภาพของระบบ Trouble Tracking System (TTS) จำนวน 1 ชุด</t>
  </si>
  <si>
    <t xml:space="preserve">1.บริษัท เอ็ม เอฟ อี ซี จำกัด (มหาชน)  ราคา 995,100.00 บาท   
2.บริษัท สามารถคอมเนท จำกัด  ราคา 1,002,911.00 บาท   </t>
  </si>
  <si>
    <t>บริษัท เอ็ม เอฟ อี ซี จำกัด (มหาชน)</t>
  </si>
  <si>
    <t>A01/4600135874/2568</t>
  </si>
  <si>
    <t>ซื้อ Switchmode Rectifier ขนาดไม่ต่ำกว่า 100Ah พร้อมการติดตั้ง จำนวน 2 ชุด</t>
  </si>
  <si>
    <t xml:space="preserve">1.บริษัท พี ไอ เอส เอ็นจิเนียริ่ง แอนด์ คอนเซาท์ติ้ง จำกัด  ราคา 269,426.00 บาท   </t>
  </si>
  <si>
    <t>A06/4600136039/2568</t>
  </si>
  <si>
    <t>จ้างบริการรักษาความสะอาดบริเวณ บริษัท โทรคมนาคมแห่งชาติ จำกัด (มหาชน) สำนักงานแจ้งวัฒนะ ระยะเวลาการจ้าง 3 เดือน</t>
  </si>
  <si>
    <t xml:space="preserve">1.บจก. พี.เอส.เจนเนอเรชั่น  ราคา 7,749,299.52 บาท   </t>
  </si>
  <si>
    <t>A00/4600136974/2568</t>
  </si>
  <si>
    <t>ซื้อ SoftwareLicense เพื่อให้บริการ Cloud WAN สำหรับลูกค้าองค์กร</t>
  </si>
  <si>
    <t xml:space="preserve">1.บริษัท แนท แอบโซลูท เทคโนโลยีส์ จำกัด (มหาชน)  ราคา 18,287,370.00 บาท   
2.บริษัท เทคโนโลยี อินเทลลิเจ้นซ์ จำกัด  ราคา 18,306,523.00 บาท 
3.บริษัท โททัล โซลูชั่น ซัพพลาย จำกัด  ราคา 18,319,470.00 บาท   </t>
  </si>
  <si>
    <t>4600136255</t>
  </si>
  <si>
    <t>ซื้ออุปกรณ์ Access Point สำหรับ อป. จำนวน 996 เครื่อง ไตรมาสที่ 2/2568</t>
  </si>
  <si>
    <t xml:space="preserve">1.บริษัท แอสตรา คอมมิวนิเคชั่น เซอร์วิส จำกัด    ราคา 921,847.80 บาท 
2.บริษัท คิงส์ อินเทลลิเจ้นท์ เทคโนโลยี จำกัด  ราคา 926,110.68 บาท   </t>
  </si>
  <si>
    <t>A10/4600136740/2568</t>
  </si>
  <si>
    <t>ซื้ออุปกรณ์ SFP-10G-ER (SFP+10G-ER 40 KM) อป.1 จำนวน 16 ชุด อป.2 จำนวน 2 ชุด (ยี่ห้อ Cisco)</t>
  </si>
  <si>
    <t xml:space="preserve">1.บจก.เมกาเทคพลัส  ราคา 508,464.00 บาท   
2.บริษัท บลูสกายเน็ท จำกัด   ราคา 529,650.00 บาท 
3.บริษัท เมโทรไลน์ จำกัด  ราคา 543,132.00 บาท   </t>
  </si>
  <si>
    <t>A10/4600137212/2568</t>
  </si>
  <si>
    <t>29/09/2568</t>
  </si>
  <si>
    <t>จ้างเหมาปรับปรุงและขยายโครงข่ายสื่อสัญญาณ ระดับ Regional Network เพื่อรองรับความต้องการที่เพิ่มขึ้นได้อย่างมีประสิทธิภาพ</t>
  </si>
  <si>
    <t xml:space="preserve">1.บริษัท ล็อกซเล่ย์ ซิสเต็ม อินทิเกรเตอร์ จำกัด  ราคา 62,102,800.00 บาท   
2.บริษัท แนท แอบโซลูท เทคโนโลยีส์ จำกัด (มหาชน)   ราคา 62,136,515.70 บาท 
3.บริษัท อินฟอร์เมชั่น แอนด์ คอมมิวนิเคชั่น เน็ทเวิร์คส จำกัด (มหาชน)    ราคา 62,139,362.97 บาท   </t>
  </si>
  <si>
    <t>4600136997</t>
  </si>
  <si>
    <t>ซื้อ Firewall สำหรับระบบ Customer Network Monitoring System จำนวน 4 ชุด</t>
  </si>
  <si>
    <t xml:space="preserve">1.บริษัท เอ วาย ดับบลิว คอร์ปอเรชั่น จำกัด  ราคา 2,267,544.00 บาท  
2.บริษัท เพนตาซิส จำกัด  ราคา 2,268,400.00 บาท   </t>
  </si>
  <si>
    <t>IA01/4600136188/2568</t>
  </si>
  <si>
    <t>ซื้ออุปกรณ์ GFGL 16 PORT GPON SERVICE CARD 1.25G อป.1 จำนวน 9 ชุด อป.2 จำนวน 1 ชุด (ยี่ห้อ ZTE)</t>
  </si>
  <si>
    <t xml:space="preserve">1.บริษัท แอสตรา คอมมิวนิเคชั่น เซอร์วิส จำกัด    ราคา 695,500.00 บาท 
2.บริษัท อัลทิมา มีเดีย โซลูชั่น จำกัด  ราคา 770,400.00 บาท   
3.บริษัท สมาร์ทลิ้งค์ เน็ตเวิร์ค จำกัด   ราคา 818,550.00 บาท   </t>
  </si>
  <si>
    <t>A10/4600137173/2568</t>
  </si>
  <si>
    <t>ซื้ออุปกรณ์ Corporate Router 1 Gbps อป.1 จำนวน 5 ชุด อป.2 จำนวน 10 ชุด (ยี่ห้อ Cisco/catalyst C8300)</t>
  </si>
  <si>
    <t xml:space="preserve">1.บริษัท ดี เทค อินทิเกรชั่น จำกัด  ราคา 5,357,490.00 บาท  
2.บริษัท เทคพิกเซล จำกัด  ราคา 5,645,587.50 บาท   </t>
  </si>
  <si>
    <t>IA10/4600136700/2568</t>
  </si>
  <si>
    <t>ซื้ออุปกรณ์ SFP GPON CLASS C+ อป.1 จำนวน 152 ชุด อป.2 จำนวน 72 ชุด (ยี่ห้อ ZTE)</t>
  </si>
  <si>
    <t xml:space="preserve">1.บริษัท แอสตรา คอมมิวนิเคชั่น เซอร์วิส จำกัด    ราคา 719,040.00 บาท 
2.บริษัท อัลทิมา มีเดีย โซลูชั่น จำกัด  ราคา 790,944.00 บาท  
3.บริษัท สมาร์ทลิ้งค์ เน็ตเวิร์ค จำกัด   ราคา 838,880.00 บาท   </t>
  </si>
  <si>
    <t>A10/4600137189/2568</t>
  </si>
  <si>
    <t>ซื้อ Router for Customer 500Mbps-1Gbps จำนวน 30 ชุด</t>
  </si>
  <si>
    <t xml:space="preserve">1.บริษัท แอ็ดวานซ์อินฟอร์เมชั่นเทคโนโลยี จำกัด (มหาชน)  ราคา 10,302,141.90 บาท 
2.บริษัท รูธ วิคเตอร์ (ประเทศไทย) จำกัด  ราคา 11,288,928.00 บาท   </t>
  </si>
  <si>
    <t>A01/4600136252/2568</t>
  </si>
  <si>
    <t>เช่าอุปกรณ์เพื่อรองรับระบบ สำหรับโครงการเช่าบริการอินเทอร์เน็ตความเร็วสูง เพื่อให้บริการแก่ กรมประมง</t>
  </si>
  <si>
    <t xml:space="preserve">1.บริษัท อินโนเวชั่นส์ โซลูชั่น แอนด์ เซอร์วิส จำกัด  ราคา 1,284,000.00 บาท 
2.บริษัท วัน ดิจิทัล กรุ๊ป จำกัด  ราคา 1,399,560.00 บาท   </t>
  </si>
  <si>
    <t>3600007375</t>
  </si>
  <si>
    <t>ซื้อ LONG-HUAL OTDR จำนวน 2 ชุด</t>
  </si>
  <si>
    <t xml:space="preserve">1.บริษัท ดิจิตอล อินสทรูเมนท์ จำกัด  ราคา 575,660.00 บาท 
2.บริษัท อาร์.เอส.ที.กรุ๊ป.จำกัด  ราคา 577,800.00 บาท 
3.บริษัท เอ็มเรสโซ จำกัด  ราคา 577,479.00 บาท   </t>
  </si>
  <si>
    <t>4600136832</t>
  </si>
  <si>
    <t>เช่าอุปกรณ์เพื่อรองรับระบบ สำหรับโครงการงานเช่าสัญญาณเครือข่ายฯ เพื่อให้บริการแก่กรมศิลปากร</t>
  </si>
  <si>
    <t xml:space="preserve">1.บริษัท เค เอส ซี คอมเมอร์เชียล อินเตอร์เนต จำกัด  ราคา 7,549,920.00 บาท 
2.บริษัท ซิสเนค อินฟอเมชัน จำกัด  ราคา 8,346,000.00 บาท   </t>
  </si>
  <si>
    <t>3600007379</t>
  </si>
  <si>
    <t>ซื้อระบบ Battery Monitoring จำนวน 1 ชุด</t>
  </si>
  <si>
    <t xml:space="preserve">1.บริษัท รวยทรัพย์ เอ็นจิเนียริ่ง เซอร์วิส จำกัด  ราคา 1,540,800.00 บาท 
2.บริษัท ซี.ดับเบิ้ลยู.ที เซอร์วิส จำกัด  ราคา 1,583,600.00 บาท 
3.บริษัท 511 เอ็นจิเนียริ่ง จำกัด  ราคา 1,610,350.00 บาท   </t>
  </si>
  <si>
    <t>A01/4600137094/2568</t>
  </si>
  <si>
    <t>จ้างปรับปรุงห้องประชุมชั้น 7 อาคารโ?รคมนาคมบางรัก รองรับการประชุมผ่านสื่ออิเล็กทรอนิกส์ จำนวน 1 ระบบ</t>
  </si>
  <si>
    <t xml:space="preserve">1.บริษัท รวยทรัพย์ เอ็นจิเนียริ่ง เซอร์วิส จำกัด  ราคา 1,144,900.00 บาท 
2.บริษัท ซี.ดับเบิ้ลยู.ที เซอร์วิส จำกัด  ราคา 1,169,510.00 บาท 
3.บริษัท 511 เอ็นจิเนียริ่ง จำกัด  ราคา 1,198,400.00 บาท   </t>
  </si>
  <si>
    <t>A01/4600137005/2568</t>
  </si>
  <si>
    <t>จ้างบำรุงรักษาและซ่อมแซมแก้ไขอุปกรณ์ SBC เพื่อป้องกันภัยดิจิทัลของระบบทวงหนี้อัตโนมัติ</t>
  </si>
  <si>
    <t xml:space="preserve">1.บริษัท บี ซอฟต์ โซลูชั่นส์ จำกัด  ราคา 315,607.20 บาท 
2.บริษัท โมบิ สมาร์ท โซลูชั่น จำกัด  ราคา 395,472.00 บาท   </t>
  </si>
  <si>
    <t>บริษัทบีซอฟต์โซลูชั่นส์จำกัด</t>
  </si>
  <si>
    <t>A00/4600137136/2568</t>
  </si>
  <si>
    <t>จ้างสร้างระบบโครงข่าย Fiber เชื่อมโยง Second Mile และ Last Mile พัทยาสาย 2 Lot 6</t>
  </si>
  <si>
    <t xml:space="preserve">1.บริษัท ฟอสส์ เทเลคอม จำกัด  ราคา 24,848,417.40 บาท   </t>
  </si>
  <si>
    <t>บริษัท ฟอสส์ เทเลคอม จำกัด</t>
  </si>
  <si>
    <t>A10/4600137157/2568</t>
  </si>
  <si>
    <t>ซื้อสิทธิ์การใช้งาน Google Maps Platform API เพื่อใช้งานข้อมูลแผนที่ผ่านเครือข่ายอินเทอร์เน็ต สำหรับรองรับการให้บริการลูกค้า</t>
  </si>
  <si>
    <t xml:space="preserve">1.บริษัท แมพพ้อยท์เอเซีย โลจีสติกส์ โซลูชั่นส์ จำกัด  ราคา 15,943,000.00 บาท 
2.บริษัท ล็อกซเล่ย์ ออบิท จำกัด (มหาชน)  ราคา 16,210,500.00 บาท   </t>
  </si>
  <si>
    <t>บริษัท แมพพ้อยท์เอเซีย โลจีสติกส์ โซลูชั่นส์ จำกัด</t>
  </si>
  <si>
    <t>4600137065</t>
  </si>
  <si>
    <t>ซื้อระบบควบคุมคุณภาพบริการ VoIP จำนวน 1 ระบบ</t>
  </si>
  <si>
    <t xml:space="preserve">1.บริษัท เน็กซ์เจน โปร จำกัด  ราคา 13,893,950.00 บาท
2.บริษัท ดิจิตอลเทรนด์ จำกัด  ราคา 14,445,000.00 บาท   </t>
  </si>
  <si>
    <t>A01/4600136516/2568</t>
  </si>
  <si>
    <t xml:space="preserve">1.บริษัท เน็กซ์เทค เอเชีย จำกัด  ราคา 498,791.20 บาท   </t>
  </si>
  <si>
    <t>B08/4600136663/2568</t>
  </si>
  <si>
    <t>จ้างบริการ Total Solution เพื่อให้บริการ แก่บริษัท ฮอนด้า โลจิสติกส์ เอเชีย จำกัด</t>
  </si>
  <si>
    <t xml:space="preserve">1.บริษัท ทรู อินเทอร์เน็ต คอร์ปอเรชั่น จำกัด  ราคา 525,498.40 บาท   </t>
  </si>
  <si>
    <t>A01/4600135611/2568</t>
  </si>
  <si>
    <t>จ้างบำรุงรักษาระบบ Facility</t>
  </si>
  <si>
    <t xml:space="preserve">1.บริษัท ซีเอสพีเอ็ม (ประเทศไทย) จำกัด  ราคา 8,756,880.00 บาท 
2.บริษัท โอเพ่น เทคโนโลยี จำกัด (มหาชน)  ราคา 10,272,000.00 บาท   </t>
  </si>
  <si>
    <t>3600007374</t>
  </si>
  <si>
    <t>ซื้อ Corporate Internet Server and Storage System จำนวน 1 ชุด</t>
  </si>
  <si>
    <t xml:space="preserve">1.บริษัท เทคพิกเซล จำกัด   ราคา 9,578,640.00 บาท 
2.บริษัท เน็กซ์เทค เอเซีย จำกัด  ราคา 9,597,900.00 บาท   </t>
  </si>
  <si>
    <t>A01/4600136723/2568</t>
  </si>
  <si>
    <t>ซื้อ Software License และอุปกรณ์ เพื่อให้บริการ SD WAN</t>
  </si>
  <si>
    <t xml:space="preserve">1.บริษัท เน็กซ์เทค เอเชีย จำกัด  ราคา 15,943,000.00 บาท 
2.บริษัท เอ็นอีซี คอร์ปอเรชั่น (ประเทศไทย) จำกัด  ราคา 16,775,818.45 บาท   </t>
  </si>
  <si>
    <t>4600137478</t>
  </si>
  <si>
    <t>เช่าอุปกรณ์ Router สำหรับวงจร MPLS พร้อมบริการ FTTx โครงการเช่าบริการสื่อสารโทรคมนาคม เพื่อให้บริการแก่ มหาวิทยาลัยการกีฬาแห่งชาติ</t>
  </si>
  <si>
    <t xml:space="preserve">1.บริษัท เอ็นซีซีเน็ทเวิร์ค จำกัด  ราคา 526,722.48 บาท
2.บริษัท เน็ทพอยท์ โซลูชั่น ดิสทริบิวชั่น จำกัด  ราคา 591,050.88 บาท   </t>
  </si>
  <si>
    <t>บริษัท เอ็นซีซีเน็ทเวิร์ค จำกัด</t>
  </si>
  <si>
    <t>3600007382</t>
  </si>
  <si>
    <t>จ้างเหมาสร้างข่ายสาย OFC 24 F ชส. ปราสาท - ชส. พนมดงรัก</t>
  </si>
  <si>
    <t xml:space="preserve">1.บริษัท เดอะสมาร์ทดีเวลลอปเม้นท์  จำกัด  ราคา 3,110,000.00 บาท 
2.ห้างหุ้นส่วนจำกัด เอ.โอ.เอส.เทเลคอม  ราคา 3,111,416.26 บาท 
3.ห้างหุ้นส่วนจำกัด ภัคภูมิ เน็ตเวิร์ค  ราคา 3,114,118.20 บาท 
4.ห้างหุ้นส่วนจำกัด น่านน้ำ (2001)  ราคา 3,112,961.14 บาท
</t>
  </si>
  <si>
    <t>A09/4600137214/2568</t>
  </si>
  <si>
    <t>จ้างบำรุงรักษาเครื่องสำรองไฟและเครื่องปรับอากาศ เพื่อให้บริการแก่ กรมประชาสัมพันธ์</t>
  </si>
  <si>
    <t xml:space="preserve">1.บริษัท ดิ เอ็กซ์เซเล้นท์ คอมมูนิเคชั่น จำกัด  ราคา 620,685.60 บาท   
2.บริษัท เมเนจจิ้ง อินฟอร์เมชั่น เทคโนโลยี จำกัด  ราคา 686,940.00 บาท   </t>
  </si>
  <si>
    <t>บริษัท ดิ เอ็กซ์เซเล้นท์ คอมมูนิเคชั่น จำกัด</t>
  </si>
  <si>
    <t>3600007435</t>
  </si>
  <si>
    <t>เช่า Internet SIM Card โครงการเช่าใช้บริการโครงข่ายสื่อสารสำนักบริหารการทะเบียน กรมการปกครอง</t>
  </si>
  <si>
    <t xml:space="preserve">1.บริษัท แอดวานซ์ ไวร์เลส เน็ทเวอร์ค จำกัด  ราคา 1,044,662.40 บาท   </t>
  </si>
  <si>
    <t>3600007406</t>
  </si>
  <si>
    <t>เช่าอุปกรณ์ เพื่อให้บริการโครงการเช่าใช้บริการ Leased Line Internet และระบบ Wi-Fi พร้อมติดตั้ง แก่องค์การขนส่งมวลชนกรุงเทพ</t>
  </si>
  <si>
    <t xml:space="preserve">1.บริษัท เอส แอนด์ เอส แอชโซซิเอชั่น จำกัด  ราคา 579,469.20 บาท 
2.บริษัท โมบาย โซลูชั่นส์ อินเทลลิเจนท์ จำกัด  ราคา 599,200.00 บาท   </t>
  </si>
  <si>
    <t>3600007403</t>
  </si>
  <si>
    <t>ซื้อ GFGL 16Port GPON SERVICE CARD 1.25G จำนวน 12 ชุด</t>
  </si>
  <si>
    <t xml:space="preserve">1.บจก. แอสตรา คอมมิวนิเคชั่น เซอร์วิส  ราคา 834,600.00 บาท 
2.บริษัท อัลทิมา มีเดีย โซลูชั่น จำกัด  ราคา 924,480.00 บาท 
3.บริษัท สมาร์ทลิ้งค์ เน็ตเวิร์ค จำกัด  ราคา 982,260.00 บาท   </t>
  </si>
  <si>
    <t>IA06/460136180/2568</t>
  </si>
  <si>
    <t>จ้างเหมาติดตั้ง NT Broadband จังหวัดกาฬสินธุ์ จำนวน 726 วงจร สำหรับโครงการเช่าใช้บริการโครงข่ายอินเทอร์เน็ต สพฐ.ตป.1</t>
  </si>
  <si>
    <t xml:space="preserve">1.บริษัท ณฐพงศ เอ็นจิเนียริ่ง จำกัด  ราคา 621,456.00 บาท  
2.ห้างหุ้นส่วนจำกัด อู่ทองเน็ตเวิร์ค(1986)   ราคา 660,297.00 บาท  
3.บริษัท ไอเท็มวัน คอมมูนิเคชั่น จำกัด  ราคา 699,138.00 บาท   </t>
  </si>
  <si>
    <t>บริษัท ณฐพงศ เอ็นจิเนียริ่ง จำกัด</t>
  </si>
  <si>
    <t>A09/4600137318/2568</t>
  </si>
  <si>
    <t>จ้างเหมาติดตั้ง NT Broadband จังหวัดร้อยเอ็ด จำนวน 1,197 วงจร สำหรับโครงการเช่าใช้บริการโครงข่ายอินเทอร์เน็ต สพฐ.ตป.1 สัญญาที่ 1</t>
  </si>
  <si>
    <t xml:space="preserve">1.ห้างหุ้นส่วนจำกัด สุลักษณ์ อำนาจ  ราคา 202,872.00 บาท 
2.ห้างหุ้นส่วนจำกัด บี เอ็น ดี เซอร์วิส  ราคา 210,479.70 บาท  
3.ห้างหุ้นส่วนจำกัด เอ.โอ.เอส.เทเลคอม  ราคา 215,551.50 บาท   </t>
  </si>
  <si>
    <t>ห้างหุ้นส่วนจำกัด สุลักษณ์ อำนาจ</t>
  </si>
  <si>
    <t>A09/4600136877/2568</t>
  </si>
  <si>
    <t>จ้างเหมาติดตั้ง NT Broadband จังหวัดร้อยเอ็ด จำนวน 1,197 วงจร สำหรับโครงการเช่าใช้บริการโครงข่ายอินเทอร์เน็ต สพฐ.ตป.1 สัญญาที่ 2</t>
  </si>
  <si>
    <t xml:space="preserve">1.ห้างหุ้นส่วนจำกัด บี เอ็น ดี เซอร์วิส  ราคา 821,760.00 บาท 
2.ห้างหุ้นส่วนจำกัด สุลักษณ์ อำนาจ  ราคา 873,120.00 บาท   
3.ห้างหุ้นส่วนจำกัด เอ.โอ.เอส.เทเลคอม  ราคา 924,480.00 บาท   </t>
  </si>
  <si>
    <t>ห้างหุ้นส่วนจำกัด บี เอ็น ดี เซอร์วิส</t>
  </si>
  <si>
    <t>A09/4600136876/2568</t>
  </si>
  <si>
    <t>จ้างเหมาติดตั้ง NT Broadband จังหวัดนครราชสีมา จำนวน 398 วงจร สำหรับโครงการเช่าใช้บริการโครงข่ายอินเทอร์เน็ต สพฐ.ตป.2</t>
  </si>
  <si>
    <t xml:space="preserve">1.ห้างหุ้นส่วนจำกัด เมกกะไวร์  ราคา 340,688.00 บาท   
2.ห้างหุ้นส่วนจำกัด ธนวินนท์  แอดวานซ์ เซอร์วิส  ราคา 349,205.20 บาท 
3.ห้างหุ้นส่วนจำกัด หิรัญพัฒนา  เอ็นจิเนียริง  ราคา 361,981.00 บาท   </t>
  </si>
  <si>
    <t>A09/4600136902/2568</t>
  </si>
  <si>
    <t>จ้างเหมาติดตั้ง NT Broadband จังหวัดชัยภูมิ จำนวน 578 วงจร สำหรับโครงการเช่าใช้บริการโครงข่ายอินเทอร์เน็ต สพฐ.ตป.2 สัญญาที่ 1</t>
  </si>
  <si>
    <t xml:space="preserve">1.ห้างหุ้นส่วนจำกัด ศรีสมวงศ์เทเลเซลล์  ราคา 166,278.00 บาท  
2.ห้างหุ้นส่วนจำกัด พี.เค คอนสตรัคชั่น 2018   ราคา 190,032.00 บาท  
3.บริษัท กัญจน์ เน็ทเวิร์ค จำกัด  ราคา 213,786.00 บาท   </t>
  </si>
  <si>
    <t>ห้างหุ้นส่วนจำกัด ศรีสมวงศ์เทเลเซลล์</t>
  </si>
  <si>
    <t>A09/4600137051/2568</t>
  </si>
  <si>
    <t>จ้างเหมาติดตั้ง NT Broadband จังหวัดชัยภูมิ จำนวน 578 วงจร สำหรับโครงการเช่าใช้บริการโครงข่ายอินเทอร์เน็ต สพฐ.ตป.2 สัญญาที่ 2</t>
  </si>
  <si>
    <t xml:space="preserve">1.บริษัท เคทีแอล เทเลคอม จำกัด  ราคา 298,316.00 บาท 
2.บริษัท ซีเอ็นเอส อินตัสทรี้ส (ประเทศไทย) จำกัด  ราคา 317,362.00 บาท 
3.ห้างหุ้นส่วนจำกัด ปภังกร เทคโนโลยี    ราคา 320,572.00 บาท   </t>
  </si>
  <si>
    <t>A09/4600137050/2568</t>
  </si>
  <si>
    <t>จ้างเหมาติดตั้ง NT Broadband จังหวัดสุรินทร์ จำนวน 696 วงจร สำหรับโครงการเช่าใช้บริการโครงข่ายอินเทอร์เน็ต สพฐ.ตป.2 สัญญาที่ 1</t>
  </si>
  <si>
    <t xml:space="preserve">1.บริษัท ตลับเพชรทรานสปอร์ต จำกัด  ราคา 156,800.00 บาท   
2.บริษัท มอร์ มิลเลี่ยน   ราคา 178,262.00 บาท 
3.ห้างหุ้นส่วนจำกัด ธีม เน็ตเวิร์ค แอนด์ เอ็นเนอร์ยี่  ราคา 178,262.00 บาท   </t>
  </si>
  <si>
    <t>บริษัท ตลับเพชรทรานสปอร์ต จำกัด</t>
  </si>
  <si>
    <t>A09/4600137204/2568</t>
  </si>
  <si>
    <t>จ้างเหมาติดตั้ง NT Broadband จังหวัดสุรินทร์ จำนวน 696 วงจร สำหรับโครงการเช่าใช้บริการโครงข่ายอินเทอร์เน็ต สพฐ.ตป.2 สัญญาที่ 2</t>
  </si>
  <si>
    <t xml:space="preserve">1.ห้างหุ้นส่วนจำกัด ธีม เน็ตเวิร์ค แอนด์ เอ็นเนอร์ยี่  ราคา 256,800.00 บาท 
2.บริษัท ตลับเพชรทรานสปอร์ต จำกัด  ราคา 272,850.00 บาท  
3.บริษัท มอร์ มิลเลี่ยน   ราคา 272,850.00 บาท   </t>
  </si>
  <si>
    <t>ห้างหุ้นส่วนจำกัด ธีม เน็ตเวิร์ค แอนด์ เอ็นเนอร์ยี่</t>
  </si>
  <si>
    <t>A09/4600137190/2568</t>
  </si>
  <si>
    <t>จ้างเหมาติดตั้ง NT Broadband จังหวัดสุรินทร์ จำนวน 696 วงจร สำหรับโครงการเช่าใช้บริการโครงข่ายอินเทอร์เน็ต สพฐ.ตป.2 สัญญาที่ 3</t>
  </si>
  <si>
    <t xml:space="preserve">1. บริษัท มอร์ มิลเลี่ยนส์ จำกัด  ราคา 171,200.00 บาท  
2.บริษัท ตลับเพชรทรานสปอร์ต จำกัด  ราคา 181,900.00 บาท   
3.ห้างหุ้นส่วนจำกัด ธีม เน็ตเวิร์ค แอนด์ เอ็นเนอร์ยี่  ราคา 181,900.00 บาท   </t>
  </si>
  <si>
    <t>บริษัท มอร์ มิลเลี่ยนส์ จำกัด</t>
  </si>
  <si>
    <t>A09/4600137199/2568</t>
  </si>
  <si>
    <t xml:space="preserve">1.บริษัท เคทีแอล เทเลคอม จำกัด  ราคา 150,656.00 บาท 
2.ห้างหุ้นส่วนจำกัด เจ เอส แอล คอมมูนิเคชั่น  ราคา 169,488.00 บาท   
3.ห้างหุ้นส่วนจำกัด อุบล ไอ.ที.โซลูชั่นส์ (สำนักงานใหญ่)  ราคา 169,488.00 บาท   </t>
  </si>
  <si>
    <t>A09/4600137232/2568</t>
  </si>
  <si>
    <t>จ้างเหมาติดตั้ง NT Broadband จังหวัด อุบลราชธานี จำนวน 675 วงจร สำหรับโครงการเช่าใช้บริการโครงข่ายอินเทอร์เน็ต สพฐ.ตป.2 สัญญาที่ 1</t>
  </si>
  <si>
    <t xml:space="preserve">1. ห้างหุ้นส่วนจำกัด อุบล ไอ.ที.โซลูชั่นส์  ราคา 282,480.00 บาท 
2.บริษัท เคทีแอล เทเลคอม จำกัด  ราคา 300,135.00 บาท 
3.ห้างหุ้นส่วนจำกัด เจ เอส แอล คอมมูนิเคชั่น  ราคา 317,790.00 บาท   </t>
  </si>
  <si>
    <t>A09/4600137225/2568</t>
  </si>
  <si>
    <t>จ้างเหมาติดตั้ง NT Broadband จังหวัด อุบลราชธานี จำนวน 675 วงจร สำหรับโครงการเช่าใช้บริการโครงข่ายอินเทอร์เน็ต สพฐ.ตป.2 สัญญาที่ 2</t>
  </si>
  <si>
    <t xml:space="preserve">1.ห้างหุ้นส่วนจำกัด เจ เอส แอล คอมมูนิเคชั่น  ราคา 144,664.00 บาท  
2.บริษัท เคทีแอล เทเลคอม จำกัด  ราคา 153,705.50 บาท 
3.ห้างหุ้นส่วนจำกัด อุบล ไอ.ที.โซลูชั่นส์ (สำนักงานใหญ่)  ราคา 162,747.00 บาท   </t>
  </si>
  <si>
    <t>ห้างหุ้นส่วนจำกัด เจ เอส แอล คอมมูนิเคชั่น</t>
  </si>
  <si>
    <t>A09/4600137233/2568</t>
  </si>
  <si>
    <t>จ้างเหมาติดตั้ง SDP จังหวัดนครราชสีมา สำหรับโครงการเช่าใช้บริการโครงข่ายอินเทอร์เน็ต สพฐ.ตป.2 สัญญาที่ 3</t>
  </si>
  <si>
    <t xml:space="preserve">1.บจก.เอสพีเออินเตอร์เทค  ราคา 129,149.00 บาท   
2.ห้างหุ้นส่วนจำกัด เมกกะไวร์   ราคา 130,668.00 บาท 
3.ห้างหุ้นส่วนจำกัด ชมโชคธนดี ซัพพลาย    ราคา 136,746.00 บาท   </t>
  </si>
  <si>
    <t>บจก.เอสพีเออินเตอร์เทค</t>
  </si>
  <si>
    <t>A09/4600137049/2568</t>
  </si>
  <si>
    <t>ซื้อ TV Codec แบบ High Definition (HD) จำนวน 16 ชุด</t>
  </si>
  <si>
    <t xml:space="preserve">1.บริษัท วี มีเดีย เอ จำกัด  ราคา 17,856,160.00 บาท 
2.บริษัท พี เอส แอนด์ ซันส์ (ประเทศไทย) จำกัด  ราคา 17,890,400.00 บาท   </t>
  </si>
  <si>
    <t>A00/4600137080/2568</t>
  </si>
  <si>
    <t>ซื้อระบบตรวจจับและรักษาความมั่นคงปลอดภัยบนเครือข่าย Mobile Signalling จำนวน 1 ระบบ</t>
  </si>
  <si>
    <t xml:space="preserve">1.บริษัท เอส.ซี.พี. ซิสเท็ม จำกัด  ราคา 9,992,730.00 บาท   </t>
  </si>
  <si>
    <t>A02/4600136627/2568</t>
  </si>
  <si>
    <t>จ้างเหมาติดตั้งอุปกรณ์MSAN และตัดถ่ายเลขหมาย พร้อมรื้อถอนเคเบิลทองแดง ชส.สุขุมวิท</t>
  </si>
  <si>
    <t xml:space="preserve">1.บริษัท อินฟิเทล จำกัด  ราคา 7,861,285.28 บาท  
2.บริษัท ใยแก้ว เทเลคอม จำกัด  ราคา 7,917,542.70 บาท  
3.บริษัท เน็กซ์เทค เอเชีย จำกัด  ราคา 8,382,397.12 บาท   </t>
  </si>
  <si>
    <t>A05/4600136838/2568</t>
  </si>
  <si>
    <t>จ้างผู้เชี่ยวชาญตรวจประเมิน (Certification audit) และตรวจติดตาม (Surveillance audit) ระบบบริหารคุณภาพ ISO 9001 การให้บริการศูนย์เฝ้าระวังและแจ้งเหตุวงจรขัดข้อง (Proactive) อาคารโทรคมนาคม บางรัก</t>
  </si>
  <si>
    <t xml:space="preserve">1.บจก. บีเอสไอ กรุ๊ป (ประเทศไทย)  ราคา 125,000.00 บาท   </t>
  </si>
  <si>
    <t>บจก. บีเอสไอ กรุ๊ป (ประเทศไทย)</t>
  </si>
  <si>
    <t>4600137222</t>
  </si>
  <si>
    <t>ซื้อ Multi-Viewer 16 Inputs จำนวน 4 เครื่อง</t>
  </si>
  <si>
    <t xml:space="preserve">1.บริษัท อีโว่ โซลูชั่น จำกัด  	  ราคา 1,765,500.00 บาท   
2.บริษัท ซิสคอมพ์ คอร์ปอเรชั่น จำกัด  ราคา 2,140,000.00 บาท   </t>
  </si>
  <si>
    <t>A00/4600137179/2568</t>
  </si>
  <si>
    <t>ซื้ออุปกรณ์ Server สำหรับให้บริการ CSM และ SLM จำนวน 1 ระบบ</t>
  </si>
  <si>
    <t xml:space="preserve">1.บริษัท รูธ วิคเตอร์ (ประเทศไทย) จำกัด  ราคา 3,202,938.00 บาท 
2.บริษัท เอ็ม เอส เอ็นจิเนียริ่งแอนด์คอนซัลติ้ง จำกัด  ราคา 3,210,000.00 บาท   </t>
  </si>
  <si>
    <t>A03/4600136981/2568</t>
  </si>
  <si>
    <t>จ้างเหมารื้อถอนเสาSelfSupport สถานีฐานบึงทองหลาง (BTLRS) กรุงเทพและขายซากSelfSupport ที่รื้อถอนฯ ซึ่งเป็นซากพัสดุ หมดความจำเป็นที่จะใช้งาน</t>
  </si>
  <si>
    <t xml:space="preserve">1.หจก.สุกัญญา เอส กรุ๊ป  ราคา 145,367.46 บาท   
2.บริษัท ซีซีเอส คอมเซอร์วิส (ประเทศไทย) จำกัด  ราคา 150,028.02 บาท   
3.บจก. ปัญจภัทร ซีวิล เอ็นจิเนีย  ราคา 150,865.87 บาท   </t>
  </si>
  <si>
    <t>B05/4600137057/2568</t>
  </si>
  <si>
    <t>จ้างบำรุงรักษาระบบบริหารจัดการ Network Infrastructure จำนวน 1 ระบบ</t>
  </si>
  <si>
    <t xml:space="preserve">1.บริษัท รูธ วิคเตอร์ (ประเทศไทย) จำกัด  ราคา 1,605,000.00 บาท   
2.บริษัท วี โซลห์เทค จำกัด  ราคา 1,712,000.00 บาท   </t>
  </si>
  <si>
    <t>IA01/3600007369/2568</t>
  </si>
  <si>
    <t>ซื้อเครื่องวิทยุคมนาคมเฉพาะกิจแบบมือถือ ยี่ห้อ Motorola รุ่น MTP3550 จำนวน 72 ชุด</t>
  </si>
  <si>
    <t xml:space="preserve">1.บริษัท ทีเคเอ็ม อีโวลูชั่นส์ จำกัด  ราคา 2,542,320.00 บาท   </t>
  </si>
  <si>
    <t>A02/4600136499/2568</t>
  </si>
  <si>
    <t>ซื้อเครื่องวิทยุคมนาคมเฉพาะกิจระบบ Trunked Radio (DTRS) แบบมือถือยี่ห้อ Motorola รุ่น MTP3550 จำนวน 186 ชุด</t>
  </si>
  <si>
    <t xml:space="preserve">1.บมจ. สามารถ ดิจิตอล  ราคา 6,468,150.00 บาท   </t>
  </si>
  <si>
    <t>A02/4600136491/2568</t>
  </si>
  <si>
    <t>จ้างเหมาปรับปรุง Cable OFC Main Route 120F เชื่อมต่อที่ชายแดนไทย-เมียมาร์ (แม่สาย - ท่าขี้เหล็ก)</t>
  </si>
  <si>
    <t xml:space="preserve">1.บริษัท เออาร์พี เทเลคอม จำกัด  ราคา 456,529.95 บาท   </t>
  </si>
  <si>
    <t>IC00/4600137322/2569</t>
  </si>
  <si>
    <t>จ้างเหมาปรับปรุง Cable OFC Main Route 60 F เส้นทาง เชียงราย - บ้านต้า</t>
  </si>
  <si>
    <t xml:space="preserve">1.บริษัท เออาร์พี เทเลคอม จำกัด  ราคา 392,690.00 บาท   </t>
  </si>
  <si>
    <t>C00/4600137289/2568</t>
  </si>
  <si>
    <t>จ้างซ่อมและเปลี่ยนอุปกรณ์ของระบบเสียงประชาสัมพันธ์อาคาร 3, 5, 9 และอาคาร 10 บมจ.โทรคมนาคมแห่งชาติ สำนักงานแจ้งวัฒนะ</t>
  </si>
  <si>
    <t xml:space="preserve">1.บจก. วิชั่น แอนด์ ซีเคียวริตี้ ซีสเต็ม  ราคา 198,741.80 บาท   </t>
  </si>
  <si>
    <t>บริษัท วิชั่น แอนด์ ซีเคียวริตี้ ซีสเต็ม จำกัด</t>
  </si>
  <si>
    <t>B05/4600136960/2568</t>
  </si>
  <si>
    <t>ซื้อ Replace Service Card for MPLS จำนวน 3 ชุด</t>
  </si>
  <si>
    <t xml:space="preserve">1.บริษัท แอ็ดวานซ์อินฟอร์เมชั่นเทคโนโลยี จำกัด (มหาชน)  ราคา 28,978,692.30 บาท   
2.บริษัท รูธ วิคเตอร์ (ประเทศไทย) จำกัด  ราคา 29,336,511.00 บาท   </t>
  </si>
  <si>
    <t>A01/4600137147/2568</t>
  </si>
  <si>
    <t>ซื้อสิทธิ์การใช้งานซอฟต์แวร์ Adobe ระยะเวลา 3 ปี จำนวน 3 รายการ</t>
  </si>
  <si>
    <t xml:space="preserve">1.บริษัท เทค อิท อัพ จำกัด  ราคา 1,762,165.88 บาท   
2.บริษัท ซอฟต์แวร์ ไดเร็ค จำกัด  ราคา 1,794,250.90 บาท   </t>
  </si>
  <si>
    <t>บริษัท เทค อิท อัพ จำกัด</t>
  </si>
  <si>
    <t>A00/4600136704/2568</t>
  </si>
  <si>
    <t>จ้างบำรุงรักษาอุปกรณ์โครงการจ้างเหมาบริการระบบสื่อสารข้อมูลสำรองฯ เพื่อให้บริการแก่กรมการขนส่งทางบก</t>
  </si>
  <si>
    <t xml:space="preserve">1.บริษัท สามารถคอมมิวนิเคชั่น เซอร์วิส จำกัด  ราคา 10,052,692.80 บาท 
2.บริษัท เอเอ็มอาร์ เอเซีย จำกัด (มหาชน)  ราคา 10,528,800.00 บาท   </t>
  </si>
  <si>
    <t>3600007413</t>
  </si>
  <si>
    <t>ซื้อตู้เก็บสายส่งน้ำดับเพลิงและวัสดุอุปกรณ์เพื่อซ่อมแซมบำรุงรักษาระบบดับเพลิง สำหรับบริเวณภายนอกอาคาร 3, 4 NT นนทบุรี จำนวน 13 รายการ</t>
  </si>
  <si>
    <t xml:space="preserve">1.บจก.ไฟร์โปรเทคชั่น  ราคา 154,452.36 บาท   </t>
  </si>
  <si>
    <t>บจก.ไฟร์โปรเทคชั่น</t>
  </si>
  <si>
    <t>B05/4600137263/2568</t>
  </si>
  <si>
    <t>จ้างเหมาปรับปรุงซ่อมแซมถนนลาดยางแอสฟัลท์คอนกรีตภายใน NT นนทบุรี อำเภอเมือง จังหวัดนนทบุรี</t>
  </si>
  <si>
    <t xml:space="preserve">1.ห้างหุ้นส่วนจำกัด เอฟ.ที.เอ็ม. คอมมิวนิเคชั่น แอนด์ ซัพพลาย  ราคา 381,875.51 บาท   </t>
  </si>
  <si>
    <t>B05/4600137238/2568</t>
  </si>
  <si>
    <t>ซื้อบริการระบบสืบค้นข้อมูล (ThaiQuest Enterprise Search Engine) เพื่อให้บริการกับสำนักงานปลัดสำนักนายกรัฐมนตรี (สปน.)</t>
  </si>
  <si>
    <t xml:space="preserve">1.บริษัทไทยเควสท์จำกัด  ราคา 278,200.00 บาท   </t>
  </si>
  <si>
    <t>บริษัทไทยเควสท์จำกัด</t>
  </si>
  <si>
    <t>B08/4600136459/2568</t>
  </si>
  <si>
    <t>จ้างกำจัดวัชพืชทำความสะอาด ทาฟลิน์โค้ท บริเวณสถานีฐานโทรศัพท์เคลื่อนที่ (TOT 3G เดิม) ในพื้นที่ภาคกลางตอนบนและตอนล่าง ภาคตะวันออกและกรุงเทพมหานคร จำนวน 86 สถานีฐาน</t>
  </si>
  <si>
    <t xml:space="preserve">1.ห้างหุ้นส่วนจำกัดสุกัญญาเอสกรุ๊ป  ราคา 293,543.80 บาท   </t>
  </si>
  <si>
    <t>B05/4600137270/2568</t>
  </si>
  <si>
    <t>จ้างเหมาเปลี่ยน Display Chiller อาคาร 9 จำนวน 5 ชุด รหัสสินทรัพย์ 103011015211 บริษัท โทรคมนาคมแห่งชาติ จำกัด (มหาชน) สำนักงานแจ้งวัฒนะ</t>
  </si>
  <si>
    <t xml:space="preserve">1.บริษัทคอนคูล(ไทยแลนด์)จำกัด  ราคา 149,800.00 บาท   </t>
  </si>
  <si>
    <t>บริษัทคอนคูล(ไทยแลนด์)จำกัด</t>
  </si>
  <si>
    <t>B05/4600136719/2568</t>
  </si>
  <si>
    <t>จ้างดำเนินการโอนย้ายเลขหมายโทรศัพท์เคลื่อนที่ ระยะเวลา 4 เดือน</t>
  </si>
  <si>
    <t xml:space="preserve">1.บริษัท ศูนย์ให้บริการคงสิทธิเลขหมายโทรศัพท์ จำกัด   ราคา 1,843,310.40 บาท   </t>
  </si>
  <si>
    <t>A02/4600136260/2568</t>
  </si>
  <si>
    <t>ซื้อ Software License สำหรับ Cyber Security</t>
  </si>
  <si>
    <t xml:space="preserve">1.บริษัท แนท แอบโซลูท เทคโนโลยีส์ จำกัด (มหาชน)  ราคา 3,972,375.00 บาท 
2.บริษัท โททัล โซลูชั่น ซัพพลาย จำกัด  ราคา 3,985,750.00 บาท 
3.บริษัท เทคโนโลยี อินเทลลิเจ้นซ์ จำกัด  ราคา 3,996,450.00 บาท   </t>
  </si>
  <si>
    <t>4600136927</t>
  </si>
  <si>
    <t>ซื้อวัสดุสิ้นเปลืองที่เกี่ยวกับเครื่องพิมพ์ความเร็วสูง (Click charge) จำนวน 38,000,000 หน้า</t>
  </si>
  <si>
    <t xml:space="preserve">1.บริษัท ไอ วายด์ จำกัด  ราคา 8,132,000.00 บาท   </t>
  </si>
  <si>
    <t>A00/4600136605/2568</t>
  </si>
  <si>
    <t>จ้างบำรุงรักษาและซ่อมแซมแก้ไข Storage และ SAN Switch ระบบ SAP จำนวน 1 ระบบ</t>
  </si>
  <si>
    <t xml:space="preserve">1.บริษัท แอ็ดวานซ์อินฟอร์เมชั่นเทคโนโลยี จำกัด (มหาชน)  ราคา 1,981,212.00 บาท   
2.บริษัท เน็กซ์เทค เอเชีย จำกัด  ราคา 1,988,916.00 บาท   </t>
  </si>
  <si>
    <t>A00/4600137139/2568</t>
  </si>
  <si>
    <t>ซื้ออุปกรณ์เพื่อพัฒนาต้นแบบ NT Smart Queue และ NT Smart Meter</t>
  </si>
  <si>
    <t xml:space="preserve">1.บจก.ไวส์คอนเน็คชั่นส์(ไทยแลนด์)  ราคา 315,320.00 บาท   </t>
  </si>
  <si>
    <t>บจก.ไวส์คอนเน็คชั่นส์(ไทยแลนด์)</t>
  </si>
  <si>
    <t>B02/4600137002/2568</t>
  </si>
  <si>
    <t>จ้างบำรุงรักษาอุปกรณ์ DC Power Supply และ Battery จำนวน 1 ระบบ</t>
  </si>
  <si>
    <t xml:space="preserve">1.บริษัท สามารถคอมมิวนิเคชั่น เซอร์วิส จำกัด  ราคา 10,640,508.00 บาท  
2.บริษัท แอ็ดวานซ์อินฟอร์เมชั่นเทคโนโลยี จำกัด (มหาชน)  ราคา 10,695,720.00 บาท   
3.บริษัท เอ็น โอ เอส แพลนนิ่ง จำกัด  ราคา 10,697,004.00 บาท   </t>
  </si>
  <si>
    <t>A00/4600136954/2568</t>
  </si>
  <si>
    <t>จ้างจัดทำต้นแบบสนับสนุนการทำงาน NT Innovation Incubator กับ โมเดล Generative AI</t>
  </si>
  <si>
    <t xml:space="preserve">1.บริษัทวายเอ็นวินเนอเวิลด์จำกัด  ราคา 492,200.00 บาท   </t>
  </si>
  <si>
    <t>บริษัทวายเอ็นวินเนอเวิลด์จำกัด</t>
  </si>
  <si>
    <t>B02/4600137003/2568</t>
  </si>
  <si>
    <t>จ้างเหมารื้อถอนสถานีฐานศักดิ์ดาคอร์ด (แฟรี่แลนด์)(NSN-041)จังหวัดนครสวรรค์ และขายซากเสาโทรคมนาคมพร้อมทั้งอุปกรณ์สถานีฐานที่รื้อถอนฯ ทั้งหมด ซึ่งเป็นซากพัสดุ หมดความจำเป็นที่จะใช้งาน</t>
  </si>
  <si>
    <t xml:space="preserve">1.ห้างหุ้นส่วนจำกัดธนโชคพรชัย  ราคา 174,862.50 บาท 
2.บริษัท เอ็ม จี อินเตอร์เทค จำกัด  ราคา 181,120.21 บาท 
3.บริษัท จีเอสวายเส กรุ้ป จำกัด  ราคา 184,065.79 บาท   </t>
  </si>
  <si>
    <t>B05/4600136965/2568</t>
  </si>
  <si>
    <t>จ้าง Maintenance Agreement (MA) ระบบ Web Server และ API Gateway ระยะเวลา 1 ปี</t>
  </si>
  <si>
    <t xml:space="preserve">1.บริษัท ไฮคิว อินโฟเทค จำกัด  ราคา 9,844,000.00 บาท   
2.บริษัท โกลบอล เทคโนโลยี่ แอนด์ เซอร์วิสเซส จำกัด  ราคา 10,165,000.00 บาท   </t>
  </si>
  <si>
    <t>A02/4600137143/2568</t>
  </si>
  <si>
    <t>จ้างปรับปรุง/ซ่อมแซมข่ายสาย OFC พื้นที่ ศูนย์บริการ NT หาดใหญ่ ,คลองแงะ ,สะเดา,สนามบิน ประจำเดือน 1-15 มกราคม2568</t>
  </si>
  <si>
    <t xml:space="preserve">1.หจก.เควีเน็ตเวิร์ค  ราคา 143,300.82 บาท   </t>
  </si>
  <si>
    <t>ID25/4600137649/2568</t>
  </si>
  <si>
    <t>จ้างปรับปรุง/ซ่อมแซมข่ายสาย OFC พื้นที่ ศูนย์บริการ NT หาดใหญ่ ,คลองแงะ ,สะเดา,สนามบิน ประจำเดือน 16-31 มกราคม 68</t>
  </si>
  <si>
    <t xml:space="preserve">1.หจก.เควีเน็ตเวิร์ค  ราคา 176,719.06 บาท   </t>
  </si>
  <si>
    <t>D25/4600137685/2568</t>
  </si>
  <si>
    <t>จ้างปรับปรุง/ซ่อมแซมข่ายสาย OFC พื้นที่ ศูนย์บริการ NT หาดใหญ่ ,คลองแงะ ,สะเดา,สนามบิน ประจำเดือน 1-15 กุมภาพันธ์ 68</t>
  </si>
  <si>
    <t xml:space="preserve">1.หจก.เควีเน็ตเวิร์ค  ราคา 149,443.69 บาท   </t>
  </si>
  <si>
    <t>D25/4600137727/2568</t>
  </si>
  <si>
    <t>จ้างปรับปรุง/ซ่อมแซมข่ายสาย OFC พื้นที่ ศูนย์บริการ NT หาดใหญ่ ,คลองแงะ ,สะเดา,สนามบิน ประจำเดือน 16-28 กุมภาพันธ์ 68</t>
  </si>
  <si>
    <t xml:space="preserve">1.หจก.เควีเน็ตเวิร์ค  ราคา 105,421.75 บาท   </t>
  </si>
  <si>
    <t>D25/4600137749/2568</t>
  </si>
  <si>
    <t>จ้างผลิตน้ำดื่มตราสัญลักษณ์องค์กร สำหรับจำหน่ายและกิจกรรม จำนวน 13350 โหล</t>
  </si>
  <si>
    <t xml:space="preserve">1. บจก กรธาราวอเตอร์   ราคา 471,388.50 บาท   </t>
  </si>
  <si>
    <t>บริษัท กรธาราวอเตอร์ จำกัด</t>
  </si>
  <si>
    <t>B04/4600136401/2568</t>
  </si>
  <si>
    <t>จ้างเหมาตรวจแก้บำรุงรักษาข่ายสายจากตู้พักปลายทาง (SDP/ODP) ถึงอุปกรณ์ปลายทางลูกค้า สำหรับบริการ Datacom, Broadband internet และ IP-Phone Phase 4 จำนวน 6 จังหวัด แม่ฮ่องสอน ลำปาง แพร่ เชียงใหม่ ตาก พิษณุโลก</t>
  </si>
  <si>
    <t xml:space="preserve">1.บริษัท เอ็นที เอาท์ซอร์สซิ่ง เซอร์วิส จำกัด  ราคา 23,089,845.65 บาท   </t>
  </si>
  <si>
    <t>A08/4600136001/2568</t>
  </si>
  <si>
    <t>จ้างจัดทำสื่อประชาสัมพันธ์สมุดปกอ่อนและชุดเครื่องเขียนเนื่องในโอกาสวันเด็กแห่งชาติ</t>
  </si>
  <si>
    <t xml:space="preserve">1.บริษัท ออลอะราวนด์ เดอะเวิลด์ จำกัด  ราคา 495,945.00 บาท 
2.หจก.วิชฮันเตอร์ดีไซน์แอนด์โพรดักชั่น  ราคา 505,575.00 บาท 
3.บริษัท คิวซีวิคตอรี่ จำกัด  ราคา 510,390.00 บาท   </t>
  </si>
  <si>
    <t>บริษัท ออลอะราวนด์ เดอะเวิลด์ จำกัด</t>
  </si>
  <si>
    <t>B04/4600136624/2568</t>
  </si>
  <si>
    <t>จ้างปรับปรุงท่อร้อยสายสื่อสารใต้ดิน พร้อมจ้างปรับปรุงทางเท้า บริเวณถนนพระอาทิตย์ ถึงถนนบางลำพู พื้นที่ชุมสายสามเสน</t>
  </si>
  <si>
    <t xml:space="preserve">1.บริษัทพีเอ็นทีเทคโนโลยีคอนเวอร์เจนซ์จำกัด  ราคา 417,847.95 บาท   </t>
  </si>
  <si>
    <t>บริษัทพีเอ็นทีเทคโนโลยีคอนเวอร์เจนซ์จำกัด</t>
  </si>
  <si>
    <t>C01/4600136486/2568</t>
  </si>
  <si>
    <t>จ้างจัดกิจกรรมลูกค้าของกลุ่มลูกค้าผู้ประกอบการ ประจำปี 2568</t>
  </si>
  <si>
    <t xml:space="preserve">1.บริษัท บีกู๊ด ดูกู๊ด จำกัด  ราคา 3,555,000.00 บาท   
2.บริษัท โกเก็ท กู๊ด จำกัด  ราคา 3,515,699.00 บาท   </t>
  </si>
  <si>
    <t>บริษัท บีกู๊ด ดูกู๊ด จำกัด</t>
  </si>
  <si>
    <t>A03/4600137074/2568</t>
  </si>
  <si>
    <t>จ้างบริการ Corporate Internet จำนวน 2 วงจร เพื่อให้บริการบริษัท กรุงไทยคอมพิวเตอร์เซอร์วิสเซส จำกัด</t>
  </si>
  <si>
    <t xml:space="preserve">1.บริษัท แอดวานซ์ ไวร์เลส เน็ทเวอร์ค จำกัด  ราคา 2,316,336.00 บาท   </t>
  </si>
  <si>
    <t>a01/4600137186/2568</t>
  </si>
  <si>
    <t>จ้างสร้างข่ายสาย OFC บริเวณซอยนิมิตใหม่ 40 หมู่บ้านเคซีการ์เด้นท์โฮม ชส.หนองจอก (F.68.41000.0072) - งานสร้างข่ายสาย OFC บริเวณหมู่บ้านเคซี การ์เด้นท์โฮม ชส.หนองจอก (F.68.41000.0075)</t>
  </si>
  <si>
    <t xml:space="preserve">1.บริษัท ใยแก้ว เทเลคอม จำกัด  ราคา 394,738.15 บาท   </t>
  </si>
  <si>
    <t>C01/4600136821/2568</t>
  </si>
  <si>
    <t>จ้างสร้างข่ายสาย OFC เนื่องจากขโมยลักตัดสายขาดในบ่อ ตรงข้ามชุมสาย คลองจั่น ถ.เสรีไทย ชส.คลองจั่น (F.68.41000.0069)</t>
  </si>
  <si>
    <t xml:space="preserve">1.หจก.เอ็นพีดับบลิวเอ็นจิเนียริ่งเซอร์วิส  ราคา 390,920.90 บาท   </t>
  </si>
  <si>
    <t>C01/4600137347/2568</t>
  </si>
  <si>
    <t>จ้างสร้างข่ายสาย OFC เนื่องจากย้ายแนว บริเวณซอยรามคำแหง 73/1 - รามคำแหง 79/2 ชส.คลองจั่น (F.68.41000.0070)</t>
  </si>
  <si>
    <t xml:space="preserve">1.บริษัทบีแอนด์เคเทเลคอมจำกัด  ราคา 168,676.51 บาท   </t>
  </si>
  <si>
    <t>บริษัทบีแอนด์เคเทเลคอมจำกัด</t>
  </si>
  <si>
    <t>C01/4600137346/2568</t>
  </si>
  <si>
    <t>จ้างบำรุงรักษาและซ่อมแซมแก้ไขระบบ Smart Device จำนวน 1 ระบบ</t>
  </si>
  <si>
    <t xml:space="preserve">1.บริษัท แอพเวิร์คส์ จำกัด  ราคา 3,475,595.40 บาท   </t>
  </si>
  <si>
    <t>A00/4600137617/2568</t>
  </si>
  <si>
    <t>จ้างสร้างข่ายสาย OFC เนื่องจากย้ายแนวถนนลาดพร้าว ฝั่งเลขคู่ ซอยลาดพร้าว 140 ชส.คลองจั่น (F.68.41000.0067)บริเวณซอยนวลจันทร์ 36 ชส.รามอินทรา (F.68.41000.0073) บริเวณถนนราษฎร์นิมิต ชส.บางชัน (F.68.41000.0076)</t>
  </si>
  <si>
    <t xml:space="preserve">1.บริษัท ใยแก้ว เทเลคอม จำกัด  ราคา 406,670.06 บาท   </t>
  </si>
  <si>
    <t>C01/4600136820/2568</t>
  </si>
  <si>
    <t>ซื้ออุปกรณ์ครุภัณฑ์คอมพิวเตอร์ (โรงพยาบาลชัยนาทนเรนทร)</t>
  </si>
  <si>
    <t xml:space="preserve">1.บริษัท บีพีที โซลูชั่น เน็ทเวิร์ค แอนด์ เซอร์วิส จำกัด  ราคา 1,487,300.00 บาท
2.หจก.เฟรนด์ คอมมิวนิเคชั่น เซอร์วิส  ราคา 1,558,134.00 บาท 
3.บริษัท บิสซิเนส อินเทลิเจนซ์ เน็ตเวิร์ค คอนซัลติ้ง จำกัด (สำนักงานใหญ่)  ราคา 1,513,622.00 บาท   </t>
  </si>
  <si>
    <t>D05/4600136534/2568</t>
  </si>
  <si>
    <t>จ้างเหมาประกอบอาหาร(ปรุงสำเร็จ)และเครื่องดื่ม เพื่อใช้ในงานพิธีมอบใบประกาศเกียรติคุณและของที่ระลึกให้กับผู้เกษียณอายุ ประจำปี 2568</t>
  </si>
  <si>
    <t xml:space="preserve">1.บริษัทเอ็น.ที.ฟู้ดส์จำกัด  ราคา 255,730.00 บาท   </t>
  </si>
  <si>
    <t>บริษัทเอ็น.ที.ฟู้ดส์จำกัด</t>
  </si>
  <si>
    <t>4600136588</t>
  </si>
  <si>
    <t>จ้างจัดทำต้นแบบระบบภาพเสมือนรอบทิศ (Visual Space 360)</t>
  </si>
  <si>
    <t xml:space="preserve">1.บจก.ทีเอ็นพีซอฟแวร์แอนด์เทคโนโลยี  ราคา 497,550.00 บาท   </t>
  </si>
  <si>
    <t>B02/4600136578/2568</t>
  </si>
  <si>
    <t>จ้างบำรุงรักษาเครื่องสำรองไฟฟ้าอัตโนมัติ (UPS) ยี่ห้อ MGE ขนาด 300kVA (แบบไม่รวมอะไหล่) ติดตั้ง ณ อาคาร 20 ชั้นใต้ดิน บมจ.โทรคมนาคมแห่งชาติ สำนักงานแจ้งวัฒนะ จำนวน 2 เครื่อง</t>
  </si>
  <si>
    <t xml:space="preserve">1.บจก. ชไนเดอร์ อิเล็คทริค ซีพีซีเอส (ประเทศไทย)  ราคา 353,100.00 บาท   </t>
  </si>
  <si>
    <t>บจก. ชไนเดอร์ อิเล็คทริค ซีพีซีเอส (ประเทศไทย)</t>
  </si>
  <si>
    <t>B05/4600136767/2568</t>
  </si>
  <si>
    <t>จ้างบำรุงรักษาและซ่อมแซมแก้ไขระบบ Webcasting จำนวน 1 งาน</t>
  </si>
  <si>
    <t xml:space="preserve">1.บริษัท ไอ-ไอพีทีวี จำกัด  ราคา 631,193.00 บาท 
2.บริษัท สตรงบราเดอร์ส 1961 จำกัด  ราคา 633,333.00 บาท 
3.บริษัท 3 ไอ.ซี.ที. จำกัด  ราคา 633,718.20 บาท   </t>
  </si>
  <si>
    <t>บริษัท ไอ-ไอพีทีวี จำกัด</t>
  </si>
  <si>
    <t>A00/4600136533/2568</t>
  </si>
  <si>
    <t>ซื้อไส้กรองเครื่องกรองน้ำดื่ม อาคาร 2, 3, 7, 10, 13, และอาคาร 19 (เรือนเพาะชำ) จำนวน 45 ตู้</t>
  </si>
  <si>
    <t xml:space="preserve">1.บริษัทพีเอสวียูนิเทคจำกัด  ราคา 134,820.00 บาท   </t>
  </si>
  <si>
    <t>บริษัทพีเอสวียูนิเทคจำกัด</t>
  </si>
  <si>
    <t>B05/4600138262/2568</t>
  </si>
  <si>
    <t>21/09/2568</t>
  </si>
  <si>
    <t>ซื้อไส้กรองเครื่องกรองน้ำดื่ม อาคาร 4, อาคาร 5 (ศูนย์อาหาร) ชั้น 1, อาคาร 20 และอาคาร 21 จำนวน 47 ตู้ บริษัทโทรคมนาคมแห่งชาติ จำกัด (มหาชน) สำนักงานแจ้งวัฒนะ</t>
  </si>
  <si>
    <t>1.บริษัท พี เอส วี ยูนิเทค จำกัด 
ราคา 140,812.00 บาท</t>
  </si>
  <si>
    <t>บริษัท พี เอส วี ยูนิเทค จำกัด</t>
  </si>
  <si>
    <t>B05/4600136836/2568</t>
  </si>
  <si>
    <t>จ้างรื้อถอนสายเคเบิล OFC TOT 48F (8)เส้นทาง ชุมสายสบปราบ - ชุมสายแม่พริก</t>
  </si>
  <si>
    <t xml:space="preserve">1.บริษัท เน็ตเวิร์ค โซลูชั่น ซิสเต็ม จำกัด  ราคา 263,220.00 บาท   </t>
  </si>
  <si>
    <t>บริษัท เน็ตเวิร์ค โซลูชั่น ซิสเต็ม จำกัด</t>
  </si>
  <si>
    <t>C00/4600137323/2568</t>
  </si>
  <si>
    <t>ซื้อจ้างโครงการปรับปรุงระบบกระจายสัญญาณอินเทอร์เน็ตภายใน แก่ มหาวิทยาลัยมหาจุฬาลงกรณราชวิทยาลัย วิทยาเขตนครสวรรค์ จังหวัดนครสวรรค์ สัญญาที่ 1</t>
  </si>
  <si>
    <t xml:space="preserve">1.บจก.พีเอสเน็ทเวิร์ค  ราคา 294,196.50 บาท   </t>
  </si>
  <si>
    <t>IA08/4600136178/2568</t>
  </si>
  <si>
    <t>ซื้อจ้างโครงการปรับปรุงระบบกระจายสัญญาณอินเทอร์เน็ตภายใน แก่ มหาวิทยาลัยมหาจุฬาลงกรณราชวิทยาลัย วิทยาเขตนครสวรรค์ จังหวัดนครสวรรค์ สัญญาที่ 2</t>
  </si>
  <si>
    <t xml:space="preserve">1.บริษัท เดลต้าเวฟ จำกัด  ราคา 499,508.10 บาท   </t>
  </si>
  <si>
    <t>IA08/4600136177/2568</t>
  </si>
  <si>
    <t>จ้างปรับปรุงท่อร้อยสาย ถนนอิสรภาพ ช่วงจากถนนประชาธิปกถึงถนนสุทธาวาส เลขใบสั่ง ปทฐฐ./158ลว11/3/2568</t>
  </si>
  <si>
    <t xml:space="preserve">1.ห้างหุ้นส่วนจำกัด จี แอนด์ เอ็น เทเลคอม  ราคา 369,609.82 บาท   </t>
  </si>
  <si>
    <t>C01/4600136590/2568</t>
  </si>
  <si>
    <t>ซื้อ Drive Module, V3F25 80A ของลิฟต์โดยสารอาคาร 20 ตัวที่ 5 บมจ.โทรคมนาคมแห่งชาติ สำนักงานแจ้งวัฒนะ จำนวน 1 EA</t>
  </si>
  <si>
    <t xml:space="preserve">1.บจก.เอเซียนเอเลเวเตอร์  ราคา 431,049.50 บาท   </t>
  </si>
  <si>
    <t>บริษัท เอเซียน เอเลเวเตอร์ จำกัด</t>
  </si>
  <si>
    <t>B05/4600137230/2568</t>
  </si>
  <si>
    <t>จ้างจัดกิจกรรมสันทนาการและสร้างความสัมพันธ์กลุ่มลูกค้าราชการ "NT Luxury &amp; Memorable Sunset Cruise @Pattaya" ณ จังหวัดชลบุรี</t>
  </si>
  <si>
    <t xml:space="preserve">1.บริษัท ดีไซน์ อะไลฟ จำกัด  ราคา 487,000.00 บาท   </t>
  </si>
  <si>
    <t>B08/4600136712/2568</t>
  </si>
  <si>
    <t>ซื้อ อุปกรณ์สำหรับติดตั้งให้บริการ ICT Solution Smart CCTV ให้กับ เทศบาลเมืองเมืองปัก</t>
  </si>
  <si>
    <t xml:space="preserve">1.บจก.บีเอ็มเคซีซีทีวี  ราคา 196,959.83 บาท   </t>
  </si>
  <si>
    <t>D59/4600136911/2568</t>
  </si>
  <si>
    <t>ซื้อ อุปกรณ์สำหรับติดตั้งให้บริการ ICT Solution Smart CCTV ให้กับ อบต.บัวใหญ่</t>
  </si>
  <si>
    <t xml:space="preserve">1.บจก.บีเอ็มเคซีซีทีวี  ราคา 159,185.87 บาท   </t>
  </si>
  <si>
    <t>D59/4600136995/2568</t>
  </si>
  <si>
    <t>จ้างเหมาเพื่อปฏิบัติงานเป็นผู้ประสานงานและดูแลโครงการเช่าใชบริการ SD-WAN แก่ TOYOTA Dealers ทั่วประเทศ</t>
  </si>
  <si>
    <t xml:space="preserve">1.สหกรณ์บริการผู้ปฏิบัติงาน ทศท. จำกัด  ราคา 297,085.50 บาท   </t>
  </si>
  <si>
    <t>IB08/3600007386/2568</t>
  </si>
  <si>
    <t>จ้างบำรุงรักษาและซ่อมแซมแก้ไขระบบ NT Line Connect จำนวน 1 ระบบ</t>
  </si>
  <si>
    <t xml:space="preserve">1.บริษัท ล็อกซเล่ย์ บิซิเนส อินโนเวชั่น จำกัด  ราคา 2,705,227.50 บาท   </t>
  </si>
  <si>
    <t>IA00/4600137489/2568</t>
  </si>
  <si>
    <t>จ้างเหมาแรงงานผ่านนิติบุคคลของ สถาบันวิชาการ จำนวน 13 คน</t>
  </si>
  <si>
    <t xml:space="preserve">1.สหกรณ์บริการผู้ปฏิบัติงาน ทศท. จำกัด  ราคา 2,269,213.20 บาท   </t>
  </si>
  <si>
    <t>3600007426</t>
  </si>
  <si>
    <t>จ้างซ่อมระบบตรวจสอบระบบแบตเตอรี่ฯ ชั้น 15 อาคารโทรคมนาคมบางรัก</t>
  </si>
  <si>
    <t xml:space="preserve">1.บริษัท ไซเท็ม คอร์ปอเรชั่น จำกัด  ราคา 145,520.00 บาท   </t>
  </si>
  <si>
    <t>B08/4600136501/2568</t>
  </si>
  <si>
    <t>ซื้ออุปกรณ์เพื่อให้บริการโครงการจ้างเหมาจัดทำศูนย์ข้อมูลกลางของศูนย์ปฏิบัติการต่อต้านอาชญากรรมออนไลน์</t>
  </si>
  <si>
    <t xml:space="preserve">1.บริษัท แนท แอบโซลูท เทคโนโลยีส์ จำกัด (มหาชน)  ราคา 104,004.00 บาท 
2.บริษัท เทคโนโลยี อินเทลลิเจ้นซ์ จำกัด  ราคา 109,033.00 บาท 
3.บริษัท ซอร์ส คอนเนค จำกัด  ราคา 112,350.00 บาท   </t>
  </si>
  <si>
    <t>B08/4600136833/2568</t>
  </si>
  <si>
    <t>จ้างงานปรับปรุงท่อร้อยสายลอดใต้สะพานข้ามคลองเปรมประชากร เส้นทาง สะพานเทศบาลสงเคราะห์ฯ (ฝั่งขาออก) เขตบางซื่อ กรุงเทพมหานคร พื้นที่ ชส.บางซื่อ</t>
  </si>
  <si>
    <t xml:space="preserve">1.บริษัท เออาร์พี เทเลคอม จำกัด  ราคา 405,220.45 บาท   </t>
  </si>
  <si>
    <t>C01/4600136926/2568</t>
  </si>
  <si>
    <t>จ้างงานปรับปรุงแนวท่อร้อยสายลอดใต้สะพานข้ามคลองเปรมประชากร เส้นทาง สะพานรัชวิภาฯ (ฝั่งขาออก) เขตบางซื่อ กรุงเทพมหานคร ชุมสายบางซื่อ</t>
  </si>
  <si>
    <t xml:space="preserve">1.บริษัท เออาร์พี เทเลคอม จำกัด  ราคา 270,285.21 บาท   </t>
  </si>
  <si>
    <t>C01/4600136929/2568</t>
  </si>
  <si>
    <t>จ้างเหมาปรับปรุง Cable OFC Main Route 60 F แบบแขวนอากาศเส้นทาง เขา 1010-ตาก(ดอยลวก)</t>
  </si>
  <si>
    <t>C00/4600137324/2568</t>
  </si>
  <si>
    <t>จ้างบำรุงรักษาระบบ SMSC ชุมสายกรุงเกษม</t>
  </si>
  <si>
    <t xml:space="preserve">1.บริษัท อีโว่ โซลูชั่น จำกัด  	  ราคา 3,731,090.00 บาท   </t>
  </si>
  <si>
    <t>A02/4600137092/2568</t>
  </si>
  <si>
    <t>จ้าง Maintenance Agreement (MA) สำหรับระบบ OCS และ WOM ระยะเวลา 12 เดือน</t>
  </si>
  <si>
    <t xml:space="preserve">1.บริษัท อีโว่ โซลูชั่น จำกัด   ราคา 42,800,000.00 บาท   
2.บริษัท เออีซี อินฟราคอนเนค จำกัด  ราคา 43,257,960.00 บาท   </t>
  </si>
  <si>
    <t>A02/4600137012/2568</t>
  </si>
  <si>
    <t>จ้างนิติบุคคล Outsource เพื่อจัดหาเจ้าหน้าที่ปฏิบัติงานสนับสนุนบริการ Inrernet Exchange และ Data Center จำนวน 2 อัตรา</t>
  </si>
  <si>
    <t xml:space="preserve">1.บริษัท สามหกห้า อินโฟเทค จำกัด  ราคา 567,014.40 บาท  
2.บริษัท ทรูพร็อพเพอร์ตี้ เซอร์วิส จำกัด  ราคา 556,000.00 บาท   </t>
  </si>
  <si>
    <t>IA03/3600007416/2568</t>
  </si>
  <si>
    <t>จ้างนิติบุคคลเพื่อเจ้าหาเจ้าหน้าที่ปฏิบัติงานเข้าเวรกะสนับสนุนบริการ Data Center นนทบุนี จำนวน 8 ราย</t>
  </si>
  <si>
    <t xml:space="preserve">1.บริษัท สแตนดาร์ด เซอร์วิสเซส จำกัด  ราคา 2,056,454.40 บาท 
2.บริษัท ทรูพร็อพเพอร์ตี้เซอร์วิส จำกัด ราคา 2,045,400.02 บาท   </t>
  </si>
  <si>
    <t>1. ถูกต้องตามข้อกำหนดและเงื่อนไข  
2. ราคาต่ำสุด 
3.บจก.ทรูพร็อพเพอร์ตี้เซอร์วิส(ขาดคุณสมบัติ)</t>
  </si>
  <si>
    <t>IA03/3600007432/2568</t>
  </si>
  <si>
    <t>ซื้อเคเบิลใยแก้วนำแสง OFC 216F (ADSS) สำหรับเส้นทางดอนเมือง - รังสิต</t>
  </si>
  <si>
    <t>C00/4600137060/2568</t>
  </si>
  <si>
    <t>ซื้อกล้องโทรทัศน์วงจรปิดและ อุปกรณ์พร้อมติดตั้ง และเชื่อมโยงบูรณาการระบบกล้องโทรทัศน์วงจรปิด ในพื้นที่จังหวัดสุพรรณบุรี โดย ติดตั้งกล้องโทรทัศน์วงจรปิดในเขตพื้นที่โรงพยาบาลส่งเสริมสุขภาพตำบลภายในจังหวัดสุพรรณบุรี 10 อำเภอ</t>
  </si>
  <si>
    <t xml:space="preserve">1.บจก. ทีเค เทเลคอมแอนด์เน็ตเวิร์ค ซัพพลาย  ราคา 24,972,000.00 บาท   </t>
  </si>
  <si>
    <t>A06/4600137481/2568</t>
  </si>
  <si>
    <t>จ้างเหมาติดตั้ง Power Supply จำนวน 20 ชุด ยี่ห้อ ENETEK ในพื้นที่ ตน.</t>
  </si>
  <si>
    <t xml:space="preserve">1.บริษัท แร่นอง เซอร์วิส จำกัด  ราคา 3,208,502.00 บาท   </t>
  </si>
  <si>
    <t>บริษัท แร่นอง เซอร์วิส จำกัด</t>
  </si>
  <si>
    <t>A07/4600136552/2568</t>
  </si>
  <si>
    <t>จ้างเหมาติดตั้ง DC Power จำนวน 18 ชุด ในพื้นที่กลุ่มขายและปฏิบัติการลูกค้า ภาคใต้</t>
  </si>
  <si>
    <t>A07/4600136504/2568</t>
  </si>
  <si>
    <t>ซื้ออุปกรณ์ Optical Link 4x10G จำนวน 1 ชุด ในพื้นที่ ตน.</t>
  </si>
  <si>
    <t xml:space="preserve">1.บริษัท อินฟิเทล จำกัด  ราคา 5,350,000.00 บาท
2.บริษัท ลิ้งคโฟลว์ จำกัด   ราคา 6,313,000.00 บาท  
3.บริษัท ทริปเปิล ที โซลูชัน จำกัด   ราคา 7,490,000.00 บาท   </t>
  </si>
  <si>
    <t>4600136510</t>
  </si>
  <si>
    <t>ซื้ออุปกรณ์ขยายความจุระบบสื่อสัญญาณ Next Generation DWDM เส้นทางระนอง- ภูเก็ต-สุราษฎร์ธานี ยี่ห้อ Huawei จำนวน 1 งาน</t>
  </si>
  <si>
    <t xml:space="preserve">1.บริษัท ฑี คอร์ปเปอเรชั่น จำกัด  ราคา 8,363,480.06 บาท   
2.บริษัท เอ็น โอ เอส แพลนนิ่ง จำกัด  ราคา 8,479,568.64 บาท  
3.บริษัท เอ ที ดี เทคโนโลยี จำกัด  ราคา 8,580,472.85 บาท   </t>
  </si>
  <si>
    <t>4600136487</t>
  </si>
  <si>
    <t>เช่าใช้บริการโครงข่ายใยแก้วนำแสง ภายในอาคารเพื่อให้บริการโทรคมนาคม ของ บริษัท เฟิร์สไมล์ จำกัด ในพื้นที่ นน.2</t>
  </si>
  <si>
    <t xml:space="preserve">1.บริษัท เฟิร์สไมล์ จำกัด  ราคา 834,600.00 บาท   </t>
  </si>
  <si>
    <t>A05/3600007419/2568</t>
  </si>
  <si>
    <t>จ้างเหมาบริการพื้นที่ตู้ Rack ขนาด 3U จำนวน 1 Unit</t>
  </si>
  <si>
    <t xml:space="preserve">1.บริษัท ไอเน็กซ์ บรอดแบนด์ จำกัด  ราคา 134,820.00 บาท   </t>
  </si>
  <si>
    <t>บริษัท ไอเน็กซ์ บรอดแบนด์ จำกัด</t>
  </si>
  <si>
    <t>IB04/3600007366/2568</t>
  </si>
  <si>
    <t>ซื้อของที่ระลึกพร้อมโลโก้ NT เพื่อใช้ในกิจกรรมแนะนำผลิตภัณฑ์และบริการของกลุ่มโซลูชั่น</t>
  </si>
  <si>
    <t xml:space="preserve">1.บริษัทอาร์เคจีอินเตอร์โปรคอมพิวเตอร์จำกัด  ราคา 242,890.00 บาท   </t>
  </si>
  <si>
    <t>B08/4600137302/2568</t>
  </si>
  <si>
    <t>ซื้อ ONU ยี่ห้อ ZTE Type C จำนวน 1,283 ตัว, ONU (All-in-one) Type D จำนวน 11,751 ตัว เพื่อรองรับการให้บริการ FTTx ไตรมาสที่ 3 ปี 2568 ในพื้นที่ ตป.</t>
  </si>
  <si>
    <t xml:space="preserve">1.บริษัท อัลทิมา มีเดีย โซลูชั่น จำกัด  ราคา 31,195,261.50 บาท 
2.บริษัท แอสตรา คอมมิวนิเคชั่น เซอร์วิส จำกัด  ราคา 31,334,725.30 บาท 
3.บริษัท สมาร์ทลิ้งค์ เน็ตเวิร์ค จำกัด  ราคา 32,731,546.10 บาท   </t>
  </si>
  <si>
    <t>A09/4600137388/2568</t>
  </si>
  <si>
    <t>จ้างปรับปรุงระบบWOM และ Report System เพื่อรองรับการโอนย้ายลูกค้า my และ NT Mobile จำนวน 1 ระบบ</t>
  </si>
  <si>
    <t xml:space="preserve">1.บริษัท อีโว่ โซลูชั่น จำกัด  	  ราคา 2,086,500.00 บาท   </t>
  </si>
  <si>
    <t>A02/4600137088/2568</t>
  </si>
  <si>
    <t>ซื้อชุดเครื่องแต่งกายเพื่อความปลอดภัยประจำปี 2568 จำนวน 72 ชุด</t>
  </si>
  <si>
    <t xml:space="preserve">1.บจก.แม้นเทพการ์เม้นท์  ราคา 100,152.00 บาท   </t>
  </si>
  <si>
    <t>บจก.แม้นเทพการ์เม้นท์</t>
  </si>
  <si>
    <t>C01/4600136759/2568</t>
  </si>
  <si>
    <t>จ้างเพื่อให้บริการSI ให้กับ ทต.แกลงกะเฉด</t>
  </si>
  <si>
    <t xml:space="preserve">1.บจก.เอ็มเคเอสเอส  ราคา 413,341.00 บาท   </t>
  </si>
  <si>
    <t>บจก.เอ็มเคเอสเอส</t>
  </si>
  <si>
    <t>207/4600136545/2568</t>
  </si>
  <si>
    <t xml:space="preserve">1.บริษัทพาวเวอร์อีสจำกัด  ราคา 106,011.32 บาท   </t>
  </si>
  <si>
    <t>บริษัทพาวเวอร์อีสจำกัด</t>
  </si>
  <si>
    <t>D52/4600136573/2568</t>
  </si>
  <si>
    <t>ซื้อจัดจ้าง ICT Solution เทศบาลตำบลบางหลวง</t>
  </si>
  <si>
    <t xml:space="preserve">1.บริษัท บีพีที โซลูชั่น เน็ทเวิร์ค แอนด์ เซอร์วิส จำกัด  ราคา 443,622.00 บาท 
2.หจก.เฟรนด์ คอมมิวนิเคชั่น เซอร์วิส  ราคา 470,265.00 บาท
 3.บริษัท แอด ออล คอนเนค จำกัด  ราคา 482,998.00 บาท   </t>
  </si>
  <si>
    <t>D05/4600136556/2568</t>
  </si>
  <si>
    <t>D39/4600136565/2568</t>
  </si>
  <si>
    <t>จ้างปรับปรุงท่อร้อยสายสื่อสารใต้ดิน และบ่อพัก บริเวณภายใต้พื้นที่เขตพระราชฐานในพระองค์ 904 วังเทเวศร์ ถนนกรุงเกษม พื้นที่ชุมสายกรุงเกษม</t>
  </si>
  <si>
    <t xml:space="preserve">1.บจก.บีแอนด์เอ็นโซเชียลออนไลน์ดอทคอ  ราคา 436,744.18 บาท   </t>
  </si>
  <si>
    <t>C01/4600136930/2568</t>
  </si>
  <si>
    <t>จ้างงานปรับปรุงบ่อพัก (PB) และรื้อฐานตู้ผ่าน บริเวณถนนลาดพร้าว กรุงเทพมหานคร พื้นที่ ชุมสายลาดพร้าว 2</t>
  </si>
  <si>
    <t xml:space="preserve">1.บริษัท ดีวา คอมมูนิเคชั่น ซิสเต็ม จำกัด  ราคา 205,413.76 บาท   </t>
  </si>
  <si>
    <t>C01/4600136932/2568</t>
  </si>
  <si>
    <t xml:space="preserve">1.บริษัท ดีวา คอมมูนิเคชั่น ซิสเต็ม จำกัด  ราคา 290,877.75 บาท   </t>
  </si>
  <si>
    <t>C01/4600136972/2568</t>
  </si>
  <si>
    <t>จ้าง Maintenance Agreement (MA) ระบบ VAS ระยะเวลา 12 เดือน</t>
  </si>
  <si>
    <t xml:space="preserve">1.บริษัท โกลบอล เทคโนโลยี่ แอนด์ เซอร์วิสเซส จำกัด  ราคา 25,241,300.00 บาท   </t>
  </si>
  <si>
    <t>A02/4600137367/2568</t>
  </si>
  <si>
    <t xml:space="preserve">1.นายประเสริฐ แก้วสา  ราคา 163,200.00 บาท   </t>
  </si>
  <si>
    <t>นายประเสริฐ แก้วสา</t>
  </si>
  <si>
    <t>IB05/4700000290/2568</t>
  </si>
  <si>
    <t>จ้างเหมาตรวจแก้บำรุงรักษาข่ายสายจากตู้พักปลายทาง (SDP/ODP) ถึงอุปกรณ์ปลายทางลูกค้า สำหรับบริการ Datacom, Broadband Internet และ IP -Phone ในพื้นที่ส่วนขายและบริการลูกค้า ยะลา</t>
  </si>
  <si>
    <t xml:space="preserve">1.บริษัท เอ็นที เอาท์ซอร์สซิ่ง เซอร์วิส จำกัด  ราคา 2,750,460.68 บาท   </t>
  </si>
  <si>
    <t>A07/4600136648/2568</t>
  </si>
  <si>
    <t>จ้างเหมาตรวจแก้บำรุงรักษาข่ายสายจากตู้พักปลายทาง (SDP/ODP)ถึงอุปกรณ์ปลายทางลูกค้า สำหรับบริการ Datacom, Broadband Internet และ IP -Phone ในพื้นที่ส่วนขายและบริการลูกค้า ปัตตานี</t>
  </si>
  <si>
    <t xml:space="preserve">1.บริษัท เอ็นที เอาท์ซอร์สซิ่ง เซอร์วิส จำกัด  ราคา 1,850,012.88 บาท   </t>
  </si>
  <si>
    <t>A07/4600136647/2568</t>
  </si>
  <si>
    <t>จ้างเหมาตรวจแก้บำรุงรักษาข่ายสายจากตู้พักปลายทาง (SDP/ODP) ถึงอุปกรณ์ปลายทางลูกค้า สำหรับบริการ Datacom, Broadband Internet และ IP -Phone ในพื้นที่ส่วนขายและบริการลูกค้า นราธิวาส</t>
  </si>
  <si>
    <t xml:space="preserve">1.บริษัท เอ็นที เอาท์ซอร์สซิ่ง เซอร์วิส จำกัด  ราคา 2,279,849.00 บาท   </t>
  </si>
  <si>
    <t>A07/4600136645/2568</t>
  </si>
  <si>
    <t>จ้างเหมาตรวจแก้บำรุงรักษาข่ายสายจากตู้พักปลายทาง (SDP/ODP) ถึงอุปกรณ์ปลายทางลูกค้า สำหรับบริการ Datacom, Broadband Internet และ IP -Phone ในพื้นที่ส่วนขายและบริการลูกค้า ตรัง</t>
  </si>
  <si>
    <t xml:space="preserve">1.บริษัท เอ็นที เอาท์ซอร์สซิ่ง เซอร์วิส จำกัด  ราคา 2,994,223.80 บาท   </t>
  </si>
  <si>
    <t>A07/4600136641/2568</t>
  </si>
  <si>
    <t>ซื้อ อุปกรณ์สำหรับติดตั้งให้บริการ ICT Solution Smart CCTV ให้กับ เทศบาลนครนครราชสีมา ระยะ3</t>
  </si>
  <si>
    <t xml:space="preserve">1.บจก.บีเอ็มเคซีซีทีวี  ราคา 137,372.37 บาท   </t>
  </si>
  <si>
    <t>D59/4600137544/2568</t>
  </si>
  <si>
    <t>ซื้ออุปกรณ์เพื่อติดตั้ง ซ่อมแซม/บำรุงรักษา โครงข่ายเน็ตประชารัฐ</t>
  </si>
  <si>
    <t xml:space="preserve">1.บริษัท เอส.เจ.พี.อินเตอร์เทรด จำกัด  ราคา 128,148.98 บาท   </t>
  </si>
  <si>
    <t>G105/4600136662/2568</t>
  </si>
  <si>
    <t>จ้างติดตั้งอุปกรณ์ให้กับวิทยาลัยเทคนิคสมุทรสงคราม บริการ NSI</t>
  </si>
  <si>
    <t xml:space="preserve">1.นายสายัณห์ สาครขำ  ราคา 120,580.00 บาท   </t>
  </si>
  <si>
    <t>นายสายัณห์ สาครขำ</t>
  </si>
  <si>
    <t>G608/4600136619/2568</t>
  </si>
  <si>
    <t>จ้างเหมาบริการโครงการGINพร้อมจัดทำรายงาน สำนักงานพัฒนารัฐบาลดิจิทัล</t>
  </si>
  <si>
    <t xml:space="preserve">1.บริษัท นิวเทคโนโลยี่ อินฟอร์เมชั่น จำกัด  ราคา 1,920,000.00 บาท   </t>
  </si>
  <si>
    <t>IB06/4600138681/2569</t>
  </si>
  <si>
    <t>ซื้ออุปกรณ์ติดตั้งปรับปรุงระบบงาน Solution ให้ลูกค้า จำนวน 6 รายการ</t>
  </si>
  <si>
    <t xml:space="preserve">1.บริษัท เน็กซ์เจนไอที จำกัด  ราคา 215,134.20 บาท   </t>
  </si>
  <si>
    <t>ID65/4600136683/2568</t>
  </si>
  <si>
    <t>จ้าง Maintenance Agreement (MA) ระบบตรวจสอบและป้องกันการบุกรุก (Intrusion prevention System) และ ระบบบริหารและจัดการคุณภาพ Internet Traffic (Traffic Qos) ของโครงข่าย my ระยะเวลาดำเนินการ 12 เดือน</t>
  </si>
  <si>
    <t xml:space="preserve">1.บริษัท เอ็น-เจนเนอเรชั่น เทคโนโลยี จำกัด  ราคา 11,748,065.00 บาท   </t>
  </si>
  <si>
    <t>A02/4600137001/2568</t>
  </si>
  <si>
    <t>จ้างปรับปรุงท่อร้อยสายลอดใต้สะพานคลองเปรมประชากร เส้นทาง สะพานประชาชื่น 4 แยก 1-4 (ฝั่งขาเข้า) เขตบางซื่อ กรุงเทพฯ ชุมสายบางซื่อ</t>
  </si>
  <si>
    <t xml:space="preserve">1.บริษัท เออาร์พี เทเลคอม จำกัด  ราคา 238,910.19 บาท   </t>
  </si>
  <si>
    <t>C01/4600137101/2568</t>
  </si>
  <si>
    <t>จ้างปรับปรุงเคเบิล OFC จำนวน 2 งาน ชส.หลักสี่</t>
  </si>
  <si>
    <t xml:space="preserve">1.บริษัทพิมพ์พัฒน์คอมมูนิเคชั่นจำกัด  ราคา 278,315.73 บาท   </t>
  </si>
  <si>
    <t>C01/4600137100/2568</t>
  </si>
  <si>
    <t>ซื้ออุปกรณ์ติดตั้งกล้อง CCTV ทต.กุดนกเปล้า</t>
  </si>
  <si>
    <t xml:space="preserve">1.บจก.บีเอ็มเคซีซีทีวี  ราคา 106,863.04 บาท   </t>
  </si>
  <si>
    <t>G103/4600136668/2568</t>
  </si>
  <si>
    <t>จ้าง Maintenance Agreement (MA) สำหรับอุปกรณ์สื่อสัญญาณสื่อสารไร้สาย ระยะเวลา 12 เดือน</t>
  </si>
  <si>
    <t xml:space="preserve">1.บริษัท โกลบอล เทคโนโลยี่ แอนด์ เซอร์วิสเซส จำกัด  ราคา 22,745,525.00 บาท   </t>
  </si>
  <si>
    <t>A02/4600137140/2568</t>
  </si>
  <si>
    <t>เช่าใช้บริการโครงข่ายใยแก้วนำแสง ภายในอาคารเพื่อให้บริการโทรคมนาคมของบริษัท เฟิร์สไมล์ จำกัด ในพื้นที่ นน.3</t>
  </si>
  <si>
    <t xml:space="preserve">1.บริษัท เฟิร์สไมล์ จำกัด  ราคา 1,810,440.00 บาท   </t>
  </si>
  <si>
    <t>A05/3600007439/2568</t>
  </si>
  <si>
    <t>ซื้อเครื่องคอมพิวเตอร์แม่ข่าย พร้อมติดตั้ง เพื่อให้บริการ ICT Solution ให้กับ สหกรณ์ออมทรัพย์ครูนครสวรรค์</t>
  </si>
  <si>
    <t xml:space="preserve">1.บริษัท เน็ทเวอร์คส์ เอ็กซ์พลัส จำกัด  ราคา 203,300.00 บาท   </t>
  </si>
  <si>
    <t>4600136694</t>
  </si>
  <si>
    <t>ซื้อเครื่องสำรองไฟฟ้า พร้อมติดตั้ง เพื่อให้บริการ ICT Solution ให้กับ สหกรณ์ออมทรัพย์ครูนครสวรรค์</t>
  </si>
  <si>
    <t xml:space="preserve">1.ห้างหุ้นส่วนจำกัด เอ็นเอ็มพี เพาเวอร์  ราคา 160,500.00 บาท   </t>
  </si>
  <si>
    <t>ID44/4600136698/2568</t>
  </si>
  <si>
    <t>จ้างเหมาตรวจแก้บำรุงรักษาข่ายสายจากตู้พักปลายทาง (SDP/ODP)ถึงอุปกรณ์ปลายทางลูกค้าสำหรับบริการ Datacom,Broadband internetและIP Phone Phase 4 ในจังหวัดเพชรบูรณ์</t>
  </si>
  <si>
    <t xml:space="preserve">1.บริษัท เอ็นที เอาท์ซอร์สซิ่ง เซอร์วิส จำกัด  ราคา 3,791,296.76 บาท   </t>
  </si>
  <si>
    <t>A08/4600136722/2568</t>
  </si>
  <si>
    <t>จ้างผลิตป้ายไวนิลเพื่อติดป้ายบิลบอร์ดบริการ GDCC Open Data</t>
  </si>
  <si>
    <t xml:space="preserve">1.บริษัท ซีซันส์ เวิลด์ จำกัด  ราคา 160,500.00 บาท   </t>
  </si>
  <si>
    <t>บริษัท ซีซันส์ เวิลด์ จำกัด</t>
  </si>
  <si>
    <t>B08/4600137471/2568</t>
  </si>
  <si>
    <t>ซื้อ อุปกรณ์สำหรับติดตั้งให้บริการ ICT Solution Smart CCTV ให้กับ เทศบาลเมืองปากช่อง เฟส6</t>
  </si>
  <si>
    <t xml:space="preserve">1.บจก.บีเอ็มเคซีซีทีวี  ราคา 142,558.25 บาท   </t>
  </si>
  <si>
    <t>D59/4600137383/2568</t>
  </si>
  <si>
    <t xml:space="preserve">1.บจก.บีเอ็มเคซีซีทีวี  ราคา 216,665.22 บาท   </t>
  </si>
  <si>
    <t>D58/4600136734/2568</t>
  </si>
  <si>
    <t>จ้างสร้างท่อร้อยสายใต้ดินและบ่อพัก เส้นทางบริเวณหน้าสถานีไฟฟ้าชะอวด</t>
  </si>
  <si>
    <t xml:space="preserve">1.บริษัท ซัน เน็ตเวิร์ค จำกัด  ราคา 498,973.08 บาท   </t>
  </si>
  <si>
    <t>D16/4600137409/2568</t>
  </si>
  <si>
    <t xml:space="preserve">1.หจก. น้ำพี้ เทเลคอม  ราคา 104,325.00 บาท   </t>
  </si>
  <si>
    <t>D39/4600136732/2568</t>
  </si>
  <si>
    <t>จ้างเหมาติดตั้งย้ายบริการBroadband ในพื้นที่เกาะสมุย ประจำเดือนกันยายน 2568</t>
  </si>
  <si>
    <t xml:space="preserve">1.หจก.ทีพีเน็ตเวิร์คโซลูชั่นแอนด์เซอร์วิส  ราคา 111,280.00 บาท   </t>
  </si>
  <si>
    <t>ID18/4600136738/2568</t>
  </si>
  <si>
    <t>ซื้ออุปกรณ์เพื่อให้บริการICTSolution รพ.ท่าชนะ</t>
  </si>
  <si>
    <t xml:space="preserve">1.บจก. ควิกเซิร์ฟ โปรไวเดอร์  ราคา 176,550.00 บาท   </t>
  </si>
  <si>
    <t>D15/4600136763/2568</t>
  </si>
  <si>
    <t xml:space="preserve">1.บจก.ศรีผ่องพาณิชย์  ราคา 106,986.00 บาท   </t>
  </si>
  <si>
    <t>บจก.ศรีผ่องพาณิชย์</t>
  </si>
  <si>
    <t>ID19/4600136814/2569</t>
  </si>
  <si>
    <t>เช่ารถยนต์กระบะ ปฎิบัติงานตรวจแก้ บำรุงรักษาและออกแบบข่ายสาย ของส่วนงานภายใต้สังกัด กลุ่มขายและปฎิบัติการลูกค้า ภาคใต้ จำนวน 12 คัน</t>
  </si>
  <si>
    <t xml:space="preserve">1.บริษัท เอ็นที เอาท์ซอร์สซิ่ง เซอร์วิส จำกัด  ราคา 349,248.00 บาท   </t>
  </si>
  <si>
    <t>สบตน./003/2568</t>
  </si>
  <si>
    <t>จ้างโฆษณาประชาสัมพันธ์ด้านการตลาดและภาพลักษณ์องค์กร</t>
  </si>
  <si>
    <t>1.กิจการค้าร่วม PV และ EDS (บจก. แพลนเนอร์ เวนเจอร์ส และ บจก. เอกซ์ดรีม สปิริต)  ราคา 83,175,380.00 บาท 
2.บริษัท คาริสม่า มีเดีย จำกัด  ราคา 80,119,995.00 บาท  
3.บริษัท ซีส ดิจิตอล เน็ตเวิร์ค จำกัด  ราคา 79,978,999.00 บาท  
4.บริษัท แม็กซ์ อิมเมจ จำกัด ราคา 81,360,879.35 บาท
5. บริษัท ไอพีจี แอดเวอไทซิ่ง (ประเทศไทย) จำกัด ราคา 82,944,323.90 บาท
6.บริษัท ฟรีคเอ้าท์ (ประเทศไทย) จำกัด ราคา 82,642,614.16 บาท
7.ธุรกิจค้าร่วม ซีเอสะมะดุน (บจก. ซี.เอ.อินโฟมีเดีย และ บจก.สะ มะ ดุน) ราคา 82,657,500.00 บาท
8.บริษัท ดราก้อนออแกไนซ์เซอร์ กรุ๊ป จำกัด ราคา 83,035,424.00 บาท</t>
  </si>
  <si>
    <t>กิจการค้าร่วม PV และ EDS (บจก. แพลนเนอร์ เวนเจอร์ส และ บจก. เอกซ์ดรีม สปิริต)</t>
  </si>
  <si>
    <t>1. ถูกต้องตามข้อกำหนดและเงื่อนไข  
2. ได้ลำดับคะแนนรวม 91.15 คะแนน ซึ่งเป็นคะแนนสูงสุด (พิจารณาเกณฑ์ราคาและคุณภาพ) 
3. ผู้เสนอราคาต่ำสุด ได้คะแนนรวมเป็นอันดับ 5</t>
  </si>
  <si>
    <t>IA00/4600137243,4600137245/2568</t>
  </si>
  <si>
    <t xml:space="preserve">1.นาง สุบิน ชาลีบุญ, นางบัวเรียน สุขัน, นางอนมมา ชาลีบุญ  ราคา 193,116.00 บาท   </t>
  </si>
  <si>
    <t>นาง สุบิน ชาลีบุญ, นางบัวเรียน สุขัน, นางอนมมา ชาลีบุญ</t>
  </si>
  <si>
    <t>IB05/4700000293/2568</t>
  </si>
  <si>
    <t xml:space="preserve">1.น.ส. กลองแก้ว แว่นแก้ว  ราคา 141,300.00 บาท   </t>
  </si>
  <si>
    <t>น.ส. กลองแก้ว แว่นแก้ว</t>
  </si>
  <si>
    <t>IB05/4700000297/2568</t>
  </si>
  <si>
    <t>จ้างปรับปรุงย้ายแนวบ่อ PB#025, PB#026 และแนวท่อร้อยสายใต้ดิน (เดิม)บรเิวณถ.ราชพฤกษ์ ตัดทางหลวงหมายเลข 346ระยะที่ 2 อ.เมืองปทุมธานี จ.ปทุมธานี ชส.ปทุมธานี รหัสศูนย์ต้นทุนงาน 2P/10100/12/2568</t>
  </si>
  <si>
    <t xml:space="preserve">1.บริษัท บิวส์ คอม จำกัด  ราคา 132,737.44 บาท   </t>
  </si>
  <si>
    <t>IC01/4600136952/2568</t>
  </si>
  <si>
    <t>จ้างแก้ไขเหตุเสียOFCเส้นทาง ชุมสายลาดกระบัง – ซอยลาดกระบัง 216F บริเวณใกล้ซอยลาดกระบัง 13/4 แขวงลาดกระบัง เขตลาดกระบัง กรุงเทพมหานคร ชุมสายลาดกระบัง (เนื่องจากแม็คโครขุดโดนสาย ทำให้สายขาด) (E2511/186.3/2568 - กอ.)</t>
  </si>
  <si>
    <t xml:space="preserve">1.บริษัท ดีวา คอมมูนิเคชั่น ซิสเต็ม จำกัด  ราคา 177,099.92 บาท   </t>
  </si>
  <si>
    <t>C01/4600137313/2568</t>
  </si>
  <si>
    <t>จ้างเหมาบริการอุปกรณ์กระจายสัญญาณเครือข่าย Switch 24 Port PoE</t>
  </si>
  <si>
    <t xml:space="preserve">1.บริษัท โปรเวิร์ค ดิจิตอล จำกัด  ราคา 163,710.00 บาท   </t>
  </si>
  <si>
    <t>IB04/3600007387/2568</t>
  </si>
  <si>
    <t>จ้างเหมาปรับปรุง OFC 24F เส้นทาง ต.หินดาต อ.ปางศิลาทอง จ.กำแพงเพชร</t>
  </si>
  <si>
    <t xml:space="preserve">1.หจก.เอ็นเจเทเลคอม  ราคา 126,367.00 บาท   </t>
  </si>
  <si>
    <t>ID41/4600136854/2568</t>
  </si>
  <si>
    <t>จ้างเหมาดูแลระบบอุปกรณ์กระจายสัญญาณ สำหรับให้บริการแก่ สำนักงานศาลปกครอง</t>
  </si>
  <si>
    <t xml:space="preserve">1.บริษัท ทรินโนโลยีเทค จำกัด  ราคา 450,820.00 บาท   </t>
  </si>
  <si>
    <t>IB04/3600007388/2568</t>
  </si>
  <si>
    <t>ซื้อBatteryLithiumขนาด48VDC 50Ah/Module พร้อมติดตั้ง จำนวน 8 ชุด</t>
  </si>
  <si>
    <t xml:space="preserve">1.บจก.ธาร์ณัส  ราคา 329,988.00 บาท   
2.บริษัท เอสเคดับบลิว เทรดดิ้งแอนด์ซัพพลายเซอร์วิส จำกัด  ราคา 368,080.00 บาท 
3.บริษัท พี ไอ เอส เอ็นจิเนียริ่ง แอนด์ คอนเซาท์ติ้ง จำกัด  ราคา 350,960.00 บาท   </t>
  </si>
  <si>
    <t>D04/4600136863/2568</t>
  </si>
  <si>
    <t xml:space="preserve">ซื้อ Straight Join tAerial Closure  </t>
  </si>
  <si>
    <t xml:space="preserve">1.บริษัท เอส.เจ.พี.อินเตอร์เทรด จำกัด  ราคา 106,679.00 บาท   </t>
  </si>
  <si>
    <t>D04/4600136864/2568</t>
  </si>
  <si>
    <t>จ้างติดตั้งกล้องวงจรปิดสนง.ตำรวจแห่งชาติ ถวายความปลอดภัย วัดพระสิงห์-ประตูช้างเผือก</t>
  </si>
  <si>
    <t xml:space="preserve">1.บริษัท อินไซเดอร์ ซิสเต็ม (ประเทศไทย) จำกัด  ราคา 265,360.00 บาท   </t>
  </si>
  <si>
    <t>D30/4600136868/2568</t>
  </si>
  <si>
    <t>จ้างตรวจเช็คท่อร้อยสายใต้ดินและบ่อพักเดิม บริเวณถนนประชาราษฎร์สาย 2 ทั้ง 2 ฝั่ง ตั้งแต่แยกบางโพ ถึงแยกประชาชื่น (คลองบางโพ) กรุงเทพมหานคร ชุมสายบางซื่อ</t>
  </si>
  <si>
    <t xml:space="preserve">1.หจก.โยธินบูรณาการคอนสตรัคชั่น  ราคา 238,743.75 บาท   </t>
  </si>
  <si>
    <t>หจก.โยธินบูรณาการคอนสตรัคชั่น</t>
  </si>
  <si>
    <t>C01/4600137102/2568</t>
  </si>
  <si>
    <t>จ้างปรับปรุงท่อร้อยสายลอดใต้สะพานข้ามคลองเปรมประกชากร เส้นทางสะพานเทศบาลสงเคราะห์ (ฝั่งขาเข้า) เขตบางซื่อ กรุงเทพฯ พื้นที่ชุมสายบางชื่อ</t>
  </si>
  <si>
    <t xml:space="preserve">1.บริษัท เออาร์พี เทเลคอม จำกัด  ราคา 287,180.08 บาท   </t>
  </si>
  <si>
    <t>C01/4600137103/2568</t>
  </si>
  <si>
    <t>จ้างเหมาปรับปรุงรื้อถอนเคเบิลห้วยหินครก-ชานุมาน</t>
  </si>
  <si>
    <t xml:space="preserve">1.หจก.ภัคภูมิเน็ตเวิร์ค  ราคา 138,816.84 บาท   
2.ห้างหุ้นส่วนจำกัดสุลักษณ์ อำนาจ  ราคา 146,490.70 บาท 
3.บริษัท ไอเท็มวัน คอมมูนิเคชั่น จำกัด  ราคา 144,646.88 บาท   </t>
  </si>
  <si>
    <t>D64/4600136880/2568</t>
  </si>
  <si>
    <t>จ้างเหมาแขวนสายและรื้อถอนสายเคเบิลใยแก้ว เพื่อปรับปรุงและจัดระเบียบสายสื่อสาร พื้นที่ ชส.ประชารัฐปะตง</t>
  </si>
  <si>
    <t xml:space="preserve">1.หจก.ธนันพัชญ์  ราคา 119,840.00 บาท
2.นายสำเริง  เหมือนแตง  ราคา 164,000.00 บาท 
3.นายพงษ์เทพ  คำทวี  ราคา 176,000.00 บาท   </t>
  </si>
  <si>
    <t>หจก.ธนันพัชญ์</t>
  </si>
  <si>
    <t>D69/4600136881/2568</t>
  </si>
  <si>
    <t>จ้างปรับปรุงย้ายแนวเคเบิล OFC เส้นทาง ชุส.ธัญบุรี-เอื้ออาทรคลองห้า บริเวณหน้าองค์การพิพิธภัณฑ์วิทยาศาสตร์แห่งชาติ (อพวช.) ตำบลคลองห้า อำเภอคลองห้า จังหวัดปทุมธานี (เนื่องจากมีการย้ายสายสื่อสารลงดิน) (E2511/600/2568 - ปธ.)</t>
  </si>
  <si>
    <t xml:space="preserve">1.หจก. พงษ์สวัสดิ์ซัพพลาย  ราคา 151,561.99 บาท   </t>
  </si>
  <si>
    <t>C01/4600137361/2568</t>
  </si>
  <si>
    <t>เช่าที่ดินเทศบาลเมืองชุมแสง ระยะเวลา 1 ปี (21 ก.ย. 2568 - 20 ก.ย. 2569)</t>
  </si>
  <si>
    <t xml:space="preserve">1.เทศบาลเมืองชุมแสง  ราคา 180,037.03 บาท   </t>
  </si>
  <si>
    <t>เทศบาลเมืองชุมแสง</t>
  </si>
  <si>
    <t>D44/4600136896/2568</t>
  </si>
  <si>
    <t>จ้างลูกจ้างผ่านนิติบุคคล จัดหา (Outsource) ปฏิบัติงานตั้งหนี้เบิกจ่ายและตรวจสอบเอกสารการจ่ายเงิน ของ ฝ่ายบัญชีลูกหนี้เจ้าหนี้ ลชง. จำนวน 4 อัตรา ระยะเวลา 6 เดือน</t>
  </si>
  <si>
    <t xml:space="preserve">1.สหกรณ์บริการ ทีโอที จำกัด  ราคา 392,904.00 บาท   </t>
  </si>
  <si>
    <t>B01/4600137301/2568</t>
  </si>
  <si>
    <t>ซื้อพัสดุ STRAIGHT JOINT AERIAL CLOSURE 48F สำหรับงานบำรุงรักษา Corrective Maintenance (CM) พื้นที่ นป.</t>
  </si>
  <si>
    <t>C04/4600136936/2568</t>
  </si>
  <si>
    <t>ซื้ออุปกรณ์เชื่อมโยงโครงข่าย MPLS เกาะสมุย-เกาะพงัน-เกาะเต่า จำนวน 1 งาน</t>
  </si>
  <si>
    <t xml:space="preserve">1.บริษัท ฑี คอร์ปเปอเรชั่น จำกัด  ราคา 8,792,478.90 บาท   
2.บริษัท สามารถคอมมิวนิเคชั่น เซอร์วิส จำกัด  ราคา 8,837,707.80 บาท
3.บริษัท เอ็น โอ เอส แพลนนิ่ง จำกัด  ราคา 8,873,194.35 บาท   </t>
  </si>
  <si>
    <t>4600136942</t>
  </si>
  <si>
    <t>จ้างปรับปรุงระบบดับเพลิงอัตโนมัติที่ห้องโทรคมนาคม ชั้น 3 อาคารโทรคมนาคมจังหวัดสุพรรณบุรี</t>
  </si>
  <si>
    <t xml:space="preserve">1.บจก. บิลดิ้ง ออโต้เมทด์  ราคา 273,920.00 บาท   </t>
  </si>
  <si>
    <t>บจก. บิลดิ้ง ออโต้เมทด์</t>
  </si>
  <si>
    <t>D06/4600137037/2568</t>
  </si>
  <si>
    <t>จ้างปรับปรุงข่ายสาย OFC/ODN Local Network (1) ชุมสายบางปลาม้า-บางสาม-สองพี่น้อง (2) ODN-OLT บางสาม (FTTx) เส้นทาง OFC Feeder/Distribution แยกบางสาม-บ้านบางตะเคียน อ.สองพี่น้อง</t>
  </si>
  <si>
    <t xml:space="preserve">1.บจก.เมกาเทคพลัส  ราคา 387,007.87 บาท   </t>
  </si>
  <si>
    <t>G605/4600136938/2568</t>
  </si>
  <si>
    <t>จ้างเหมาบำรุงรักษาและทำความสะอาดระบบดูดควัน (HOOD) ของร้านอาหาร ชั้น 1 อาคาร 5 บริษัท โทรคมนาคมแห่งชาติ จำกัด (มหาชน) สำนักงานแจ้งวัฒนะ</t>
  </si>
  <si>
    <t>IB05/4600137477/2568</t>
  </si>
  <si>
    <t xml:space="preserve">ซื้อ MINI STRAIGHT JOINT AERIAL. </t>
  </si>
  <si>
    <t xml:space="preserve">1.บริษัท เอส.เจ.พี.อินเตอร์เทรด จำกัด  ราคา 126,260.00 บาท 
2.บจก.ซีดับบลิวเอ็มเทคโนโลยี  ราคา 149,800.00 บาท 
3.บจก.ไทยแมททีเรียล  ราคา 160,500.00 บาท   </t>
  </si>
  <si>
    <t>304/4600136950/2568</t>
  </si>
  <si>
    <t>จ้างเหมาบริการวงจรสื่อสารความเร็วสูงผ่านโครงการ 4G สำหรับโครงการวงจรสื่อสารความเร็วสูงของระบบ GFMIS สำนักงานปลัดกระทรวงการคลัง</t>
  </si>
  <si>
    <t xml:space="preserve">1.บริษัท ยูไนเต็ด อินฟอร์เมชั่น ไฮเวย์ จำกัด  ราคา 315,176.47 บาท   </t>
  </si>
  <si>
    <t>บริษัท ยูไนเต็ด อินฟอร์เมชั่น ไฮเวย์ จำกัด</t>
  </si>
  <si>
    <t>IB04/3600007398/2568</t>
  </si>
  <si>
    <t xml:space="preserve">1.ไอทีเซอร์วิส  ราคา 131,920.00 บาท   </t>
  </si>
  <si>
    <t>ไอทีเซอร์วิส</t>
  </si>
  <si>
    <t>D35/4600137009/2568</t>
  </si>
  <si>
    <t>ซื้ออุปกรณ์ Smart Kids Code</t>
  </si>
  <si>
    <t xml:space="preserve">1.บจก.พรินซ์บอท  ราคา 121,513.00 บาท   </t>
  </si>
  <si>
    <t>บจก.พรินซ์บอท</t>
  </si>
  <si>
    <t>D40/4600137017/2568</t>
  </si>
  <si>
    <t xml:space="preserve">1.นางจรัลยา ฆังรัตน์  ราคา 199,650.00 บาท   </t>
  </si>
  <si>
    <t>นางจรัลยา ฆังรัตน์</t>
  </si>
  <si>
    <t>IB05/4700000300/2568</t>
  </si>
  <si>
    <t xml:space="preserve">1.นาย เกียรติสกุล ปิ่นแก้ว  ราคา 219,450.00 บาท   </t>
  </si>
  <si>
    <t>นาย เกียรติสกุล ปิ่นแก้ว</t>
  </si>
  <si>
    <t>IB05/4700000301/2568</t>
  </si>
  <si>
    <t xml:space="preserve">ซื้ออุปกรณ์ติดตั้ง.CCTV อบต.เชียงยืน </t>
  </si>
  <si>
    <t xml:space="preserve">1.บริษัท สยามทวีชัย จำกัด  ราคา 149,339.90 บาท 
2.บจก.เด็มโก้  ราคา 184,254.00 บาท 
3.บจก.ทีทีอี  ราคา 192,621.40 บาท   </t>
  </si>
  <si>
    <t>304/4600136993/2568</t>
  </si>
  <si>
    <t>จ้างเหมาสร้างข่ายสายNeutralLastmile บน Riser Pole และ Riser Wall Lot 6 คูเมืองเชียงใหม่</t>
  </si>
  <si>
    <t xml:space="preserve">1.บริษัท ทีเอ็นเอส เน็ทเวิร์ค โซลูชั่น จำกัด  ราคา 484,015.93 บาท   </t>
  </si>
  <si>
    <t>D30/4600136994/2568</t>
  </si>
  <si>
    <t>ซื้อ NTDC Email Service and Unified Communication Platform จำนวน 1 ระบบ</t>
  </si>
  <si>
    <t xml:space="preserve">1.บริษัท แอ็ดวานซ์อินฟอร์เมชั่นเทคโนโลยี จำกัด (มหาชน)  ราคา 10,679,670.00 บาท 
2.บริษัท เดลฟาย เทคโนโลยี จำกัด  ราคา 10,690,049.00 บาท   </t>
  </si>
  <si>
    <t>A03/4600137105/2568</t>
  </si>
  <si>
    <t xml:space="preserve">ซื้ออุปกรณ์ติดตั้ง โครงการระบบWIFI  </t>
  </si>
  <si>
    <t xml:space="preserve">1.บริษัท แอสตรา คอมมิวนิเคชั่น เซอร์วิส จำกัด    ราคา 145,273.90 บาท   </t>
  </si>
  <si>
    <t>D18/4600137035/2568</t>
  </si>
  <si>
    <t xml:space="preserve">1.บจก.พิมพ์เทคเอ็นจิเนียริ่ง  ราคา 228,498.50 บาท   </t>
  </si>
  <si>
    <t>บจก.พิมพ์เทคเอ็นจิเนียริ่ง</t>
  </si>
  <si>
    <t>D18/4600137044/2568</t>
  </si>
  <si>
    <t>เช่าอาคารตั้งชุมสายเกาะพีพี สัญญา 2 ปี</t>
  </si>
  <si>
    <t xml:space="preserve">1.น.ส.ธิทิวรรณ กองข้าวเรียบ  ราคา 316,800.00 บาท   </t>
  </si>
  <si>
    <t>น.ส.ธิทิวรรณ กองข้าวเรียบ</t>
  </si>
  <si>
    <t>ID19/4700000307/2568</t>
  </si>
  <si>
    <t>จ้างจัดงานแสดงผลิตภัณฑ์/บริการNTในงาน 9 Years of DE : Building the Digital Future</t>
  </si>
  <si>
    <t xml:space="preserve">1.บริษัท บิส คอนเน็กท์ จำกัด  ราคา 499,476.00 บาท 
2.บริษัท เจนวายออร์แกไนเซอร์ จำกัด  ราคา 572,450.00 บาท   
3.บริษัท เรืองสรานันท์ จำกัด  ราคา 624,773.00 บาท   </t>
  </si>
  <si>
    <t>B04/4600137120/2568</t>
  </si>
  <si>
    <t>จ้างทำกิจกรรมการตลาดและผลิตภัณฑ์จัดงานแถลงข่าว "Digital Province : การขับเคลื่อนบริการ e - office และการส่งเสริม "Digital Nomads"</t>
  </si>
  <si>
    <t xml:space="preserve">1.บริษัท ของขวัญ ครีเอทีฟ จำกัด(สำนักงานใหญ่)  ราคา 345,698.81 บาท 
2.บริษัท แฮปปี้ บอลลูน จำกัด (สำนักงานใหญ่)  ราคา 542,249.18 บาท   </t>
  </si>
  <si>
    <t>B04/4600137259/2568</t>
  </si>
  <si>
    <t>ซื้ออุปกรณ์กล้องวงจรปิด</t>
  </si>
  <si>
    <t xml:space="preserve">1.บจก.บีเอ็มเคซีซีทีวี  ราคา 123,250.08 บาท   </t>
  </si>
  <si>
    <t>D60/4600137045/2568</t>
  </si>
  <si>
    <t>จ้างเหมาพาดสายOFC120Fชลบุรี-บ้านบึง เนื่องจากไฟฟ้าจัดระเบียบสาย</t>
  </si>
  <si>
    <t xml:space="preserve">1.บริษัท บิวส์ คอม จำกัด  ราคา 250,380.00 บาท   </t>
  </si>
  <si>
    <t>D71/4600137047/2568</t>
  </si>
  <si>
    <t xml:space="preserve">ซื้อ MIKROTIKRB5009UG+S+IN </t>
  </si>
  <si>
    <t xml:space="preserve">1.บริษัท บลู คอนเนคท์ 2021 จำกัด  ราคา 206,959.40 บาท   </t>
  </si>
  <si>
    <t>D31/4600137062/2568</t>
  </si>
  <si>
    <t xml:space="preserve">1.นาย นำโชค ผ่องแผ้ว  ราคา 194,700.00 บาท   </t>
  </si>
  <si>
    <t>นาย นำโชค ผ่องแผ้ว</t>
  </si>
  <si>
    <t>IB05/4700000308/2568</t>
  </si>
  <si>
    <t>ซื้อ รองเท้านิรภัย และอุปกรณ์เพื่อความปลอดภัย 1 งาน</t>
  </si>
  <si>
    <t xml:space="preserve">1.บจก.เพ็ญศรีชุน  ราคา 101,029.40 บาท   </t>
  </si>
  <si>
    <t>D59/4600137064/2568</t>
  </si>
  <si>
    <t>จ้าง ตัดชุดปฏิบัติงานเพื่อความปลอดภัยNT จำนวน 86 ชุด</t>
  </si>
  <si>
    <t xml:space="preserve">1.บจก.เพ็ญศรีชุน  ราคา 115,025.00 บาท   </t>
  </si>
  <si>
    <t>D59/4600137070/2568</t>
  </si>
  <si>
    <t>จ้างเหมาติดตั้งอุปกรณ์พร้อมเดินสายฯ บริการ NSI - รร.ธรรมจารินีวิทยา</t>
  </si>
  <si>
    <t xml:space="preserve">1.บริษัท ธงชัย เทเลคอม ซิสเต็มแอนด์ เซอร์วิส จำกัด  ราคา 102,284.51 บาท   </t>
  </si>
  <si>
    <t>D08/4600137078/2568</t>
  </si>
  <si>
    <t>จ้างปรับปรุงย้ายแนวเคเบิลOFCเส้นทาง ชุมสายคลองจั่น - ถนนเสรีไทย 216F บริเวณซอยเสรีไทย 3 แขวงคลองกุ่ม เขตบึงกุ่ม กรุงเทพมหานคร ชุมสายคลองจั่น (เนื่องจากได้รับแจ้งว่ามีไฟไหม้สาย) (E2511/198/2568 -กอ.)</t>
  </si>
  <si>
    <t xml:space="preserve">1.บริษัท ใยแก้ว เทเลคอม จำกัด  ราคา 327,040.33 บาท   </t>
  </si>
  <si>
    <t>IC01/4600137566/2568</t>
  </si>
  <si>
    <t>จ้างปรับปรุงระบบเน็ตเวิร์ค+ระบบภายในองค์กร ทต.ห้วยกรด</t>
  </si>
  <si>
    <t xml:space="preserve">1.บริษัท บีพีที โซลูชั่น เน็ทเวิร์ค แอนด์ เซอร์วิส จำกัด  ราคา 126,688.00 บาท 
2.หจก.เฟรนด์ คอมมิวนิเคชั่น เซอร์วิส  ราคา 139,314.00 บาท 
3.บริษัท แอด ออล คอนเนค จำกัด  ราคา 137,602.00 บาท   </t>
  </si>
  <si>
    <t>D05/4600137085/2568</t>
  </si>
  <si>
    <t>จ้างปรับปรุง Drop Wire 1F ภายในศูนย์การค้าโรบินสัน ชั้น 2 และรื้อถอนสายพร้อมอุปกรณ์สื่อสารออกจากพื้นที่</t>
  </si>
  <si>
    <t xml:space="preserve">1.บริษัท สมร เทค จำกัด  ราคา 138,030.00 บาท   </t>
  </si>
  <si>
    <t>บริษัท สมร เทค จำกัด</t>
  </si>
  <si>
    <t>D06/4600137332/2568</t>
  </si>
  <si>
    <t xml:space="preserve">1.วัดสร้างค้อ  ราคา 168,795.00 บาท   </t>
  </si>
  <si>
    <t>วัดสร้างค้อ</t>
  </si>
  <si>
    <t>IB05/4700000309/2568</t>
  </si>
  <si>
    <t>จ้างงานปรับปรุงบ่อพักย่อย (PB) บริเวณเส้นทางรถไฟฟ้าสายสีเขียว ถนนพหลโยธิน เขตจตุจักร กรุงเทพมหานคร พื้นที่ชุมสายบางเขน</t>
  </si>
  <si>
    <t xml:space="preserve">1.ห้างหุ้นส่วนจำกัด พงษ์สวัสดิ์ซัพพลาย  ราคา 185,033.23 บาท   </t>
  </si>
  <si>
    <t>C01/4600137328/2568</t>
  </si>
  <si>
    <t>จ้างซ่อมเคเบิล OFC เนื่องจากสำนักงานระบายน้ำกทม.ขุดโดนท่อร้อยสาย บริเวณถนนสุนทรโกษา ชุมสายคลองเตย</t>
  </si>
  <si>
    <t xml:space="preserve">1.บริษัท ดีวา คอมมูนิเคชั่น ซิสเต็ม จำกัด  ราคา 291,414.76 บาท   </t>
  </si>
  <si>
    <t>C01/4600137329/2568</t>
  </si>
  <si>
    <t>ซื้อจัดจ้าง ICT Solution เทศบาลตำบลเจ้าพระยา</t>
  </si>
  <si>
    <t xml:space="preserve">1.บริษัท บีพีที โซลูชั่น เน็ทเวิร์ค แอนด์ เซอร์วิส จำกัด  ราคา 484,282.00 บาท 
2.หจก.เฟรนด์ คอมมิวนิเคชั่น เซอร์วิส  ราคา 509,320.00 บาท
3.บริษัท แอด ออล คอนเนค จำกัด  ราคา 495,410.00 บาท   </t>
  </si>
  <si>
    <t>D05/4600137109/2568</t>
  </si>
  <si>
    <t>จ้าง AM OFC 24C จ.ลำปาง จำนวน 2 เส้นทาง (เส้นทางเมืองมาย-นาไหม้, เส้นทางแจ้ห่ม-ทุ่งปิ๋งหัวเมือง)</t>
  </si>
  <si>
    <t xml:space="preserve">1.ห้างหุ้นส่วนจำกัด ไม้งามออฟติกเคเบิล  ราคา 466,895.06 บาท   </t>
  </si>
  <si>
    <t>ห้างหุ้นส่วนจำกัด ไม้งามออฟติกเคเบิล</t>
  </si>
  <si>
    <t>C04/4600137628/2568</t>
  </si>
  <si>
    <t>จ้าง พาดสาย Adaptive Maintenance Optical Fiber จำนวน 3 เส้นทาง พื้นที่จังหวัดลำปาง</t>
  </si>
  <si>
    <t xml:space="preserve">1.ห้างหุ้นส่วนจำกัด ไม้งามออฟติกเคเบิล  ราคา 416,151.79 บาท   </t>
  </si>
  <si>
    <t>C04/4600137680/2568</t>
  </si>
  <si>
    <t>D31/4600137119/2568</t>
  </si>
  <si>
    <t>ซื้ออุปกรณ์ระบบกล้องCCTV 23 ตัว ให้ อบต.งิ้วราย</t>
  </si>
  <si>
    <t xml:space="preserve">1.บริษัท เดลต้าเวฟ จำกัด  ราคา 197,201.00 บาท   </t>
  </si>
  <si>
    <t>D43/4600137155/2568</t>
  </si>
  <si>
    <t>จ้างเหมาติดตั้งกล้องCCTV 23 ตัว ให้ อบต.งิ้วราย</t>
  </si>
  <si>
    <t xml:space="preserve">1.หจก. บางลายอิเล็คทรอนิกส์  ราคา 182,060.50 บาท   </t>
  </si>
  <si>
    <t>D43/4600137158/2568</t>
  </si>
  <si>
    <t>ซื้ออุปกรณ์ติดตั้งระบบ CCTV ณ สำนักงานบังคับคดีจังหวัดยะลา  สัญญาที่ 1</t>
  </si>
  <si>
    <t xml:space="preserve">1.บริษัท เดลต้าเวฟ จำกัด  ราคา 87,483.20 บาท   </t>
  </si>
  <si>
    <t>D28/4600137177/2568</t>
  </si>
  <si>
    <t>ซื้ออุปกรณ์ติดตั้งระบบ CCTV ณ สำนักงานบังคับคดีจังหวัดยะลา  สัญญาที่ 2</t>
  </si>
  <si>
    <t xml:space="preserve">1.บจก.บีเอ็มเคซีซีทีวี  ราคา 2,115.00 บาท   </t>
  </si>
  <si>
    <t>ID28/4600137181/2568</t>
  </si>
  <si>
    <t>ซื้ออุปกรณ์ติดตั้งระบบ CCTV ณ สำนักงานบังคับคดีจังหวัดยะลา  สัญญาที่ 3</t>
  </si>
  <si>
    <t>ร้าน จงกลณีการไฟฟ้า  ราคา 29,710.00 บาท</t>
  </si>
  <si>
    <t>ร้าน จงกลณีการไฟฟ้า</t>
  </si>
  <si>
    <t>D28/4600137192/2568</t>
  </si>
  <si>
    <t>ซื้ออุปกรณ์ติดตั้งระบบ CCTV ณ สำนักงานบังคับคดีจังหวัดยะลา  สัญญาที่ 4</t>
  </si>
  <si>
    <t xml:space="preserve">1.บจก.อินโฟเน็กซ์  ราคา 15,450.00 บาท   </t>
  </si>
  <si>
    <t>บจก.อินโฟเน็กซ์</t>
  </si>
  <si>
    <t>D28/4600137182/2568</t>
  </si>
  <si>
    <t>จ้าง พาดสาย Adaptive Maintenance Optical Fiber เส้นทาง เมืองมาย-นาไหม้,แจ้หม่-ทุ่งปิ้งหัวเมือง พื้นที่จังหวัดลำปาง</t>
  </si>
  <si>
    <t xml:space="preserve">1.ห้างหุ้นส่วนจำกัด ไม้งามออฟติกเคเบิล  ราคา 426,841.56 บาท   </t>
  </si>
  <si>
    <t>C04/4600137668/2568</t>
  </si>
  <si>
    <t>จ้าง พาดสาย Adaptive Maintenance Optical Fiber เส้นทาง ลำปาง-ลำพูน , นาป้อ-แจ้หม่ พื้นที่จังหวัดลำปาง</t>
  </si>
  <si>
    <t xml:space="preserve">1.ห้างหุ้นส่วนจำกัด ไม้งามออฟติกเคเบิล  ราคา 488,644.70 บาท   </t>
  </si>
  <si>
    <t>C04/4600137664/2568</t>
  </si>
  <si>
    <t>จ้างเหมาTurnkeyปรับปรุงNetwork ร.ร.บ้านหนองไคร้</t>
  </si>
  <si>
    <t xml:space="preserve">1.หจก.อะเด็พทเน็ตเวิร์ค  ราคา 109,902.91 บาท   </t>
  </si>
  <si>
    <t>D30/4600137170/2568</t>
  </si>
  <si>
    <t>จ้างเหมานิติบุคคลเพื่อติดตั้งบริการ อินเทอร์เน็ต fiber 2U (FTTx) ฯ ในพื้นที่ ศูนย์บริการ NT พิษณุโลก 2 วันที่ 1 ต.ค. 68 - 31 ธ.ค. 68 จำนวน 360 เลขหมาย</t>
  </si>
  <si>
    <t>ID38/4600137401/2568</t>
  </si>
  <si>
    <t>จ้างเหมานิติบุคคลเพื่อติดตั้งบริการ อินเทอร์เน็ต fiber 2U (FTTx) ฯ ในพื้นที่ ศูนย์บริการ NT วังทอง วันที่ 1 ต.ค. 68 - 31 ธ.ค. 68 จำนวน 180 เลขหมาย</t>
  </si>
  <si>
    <t>ID38/4600137402/2568</t>
  </si>
  <si>
    <t>จ้างติดตั้ง/อุปกรณ์ (SSI) CCTV Sotution อบต.บ้านอิฐ</t>
  </si>
  <si>
    <t xml:space="preserve">1.บริษัท โมเดิร์นเซฟ อินเตอร์เทรด จำกัด  ราคา 338,548.00 บาท 
2. บริษัท มายด์เวย์ เทคโนโลยี จำกัด   ราคา 442,552.00 บาท 
3.บริษัท เอ็มเทคโนโลยี ซิสเต็มส์ จำกัด  ราคา 464,915.00 บาท   </t>
  </si>
  <si>
    <t>110/4600137200/2568</t>
  </si>
  <si>
    <t xml:space="preserve">ซื้ออุปกรณ์ICTทต.เวียงลอ </t>
  </si>
  <si>
    <t xml:space="preserve">1.บริษัท เดลต้าเวฟ จำกัด  ราคา 190,984.30 บาท   </t>
  </si>
  <si>
    <t>D32/4600137211/2568</t>
  </si>
  <si>
    <t>จ้างงานพาดสาย Optical Fiber Cable เพื่อย้ายแนวสายเคเบิลถนนเมืองใหม่บางพลี ช่วงถนนบางนา-ตราดถึงถนนสุขุมวิท (สป.1006) เนื่องจากกรมทางหลวงชนทปรับปรุงขยายผิวการจราจร</t>
  </si>
  <si>
    <t xml:space="preserve">1.ห้างหุ้นส่วนจำกัด พนศรัย เทเลคอม  ราคา 499,615.10 บาท   </t>
  </si>
  <si>
    <t>B06/4600137223/2568</t>
  </si>
  <si>
    <t>จ้างเหมาบริการสือสัญญาณเคเบิลใยแก้วนำแสงเพื่อเชื่อมโยงกับสถาบันการศึกษา สำหรับปลัดกระทรวงการอุดมศึกษา</t>
  </si>
  <si>
    <t xml:space="preserve">1.บริษัท ทรู อินเทอร์เน็ต คอร์ปอเรชั่น จำกัด  ราคา 224,700.00 บาท   </t>
  </si>
  <si>
    <t>IB04/4600137231/2568</t>
  </si>
  <si>
    <t>จ้างติดตั้งกล้องวงจรปิดสนง.ตำรวจแห่งชาติ ถวายความปลอดภัย งานธรรมนาวา</t>
  </si>
  <si>
    <t xml:space="preserve">1.บริษัท อินไซเดอร์ ซิสเต็ม (ประเทศไทย) จำกัด  ราคา 312,440.00 บาท   </t>
  </si>
  <si>
    <t>D30/4600137235/2568</t>
  </si>
  <si>
    <t>จ้างเหมาติดตั้งOFC DW 1 F+Fusion OFC DW ของบกน.2(พบ.)15 ก.ย 31 ธันวาคม 2568</t>
  </si>
  <si>
    <t xml:space="preserve">1.บริษัท เอ็นที เอาท์ซอร์สซิ่ง เซอร์วิส จำกัด  ราคา 196,024.00 บาท   </t>
  </si>
  <si>
    <t>D09/4600137296/2568</t>
  </si>
  <si>
    <t>ซื้อ CLOSURE เพื่อใช้ในงานตรวจแก้และบำรุงรักษาโครงข่าย OFC จำนวน 2 รายการ</t>
  </si>
  <si>
    <t xml:space="preserve">1.บริษัท เอส.เจ.พี.อินเตอร์เทรด จำกัด  ราคา 211,164.50 บาท 
2.บริษัท ไทย แมททีเรียล คอมมูนิเคชั่น จำกัด  ราคา 232,725.00 บาท  
3.บริษัท ซีดับบลิวเอ็ม เทคโนโลยี จำกัด  ราคา 251,450.00 บาท   </t>
  </si>
  <si>
    <t>D69/4600137265/2568</t>
  </si>
  <si>
    <t>จ้างเดินสายพร้อมติดตั้งอุปกรณ์ให้กับ อบต.โคกสะบ้า</t>
  </si>
  <si>
    <t xml:space="preserve">1.บริษัท ด๊อกเตอร์พีซี 2004 จำกัด  ราคา 139,815.00 บาท   </t>
  </si>
  <si>
    <t>ID22/4600137271/2568</t>
  </si>
  <si>
    <t>จ้างบริการ SD-WAN สำหรับให้บริการ รฟม. จำนวน 19 แห่ง (ต.ค. 2568- ก.ย. 2569)</t>
  </si>
  <si>
    <t xml:space="preserve">1.บริษัท เอ็นทีที (ประเทศไทย) จำกัด  ราคา 2,282,310.00 บาท   </t>
  </si>
  <si>
    <t>IB06/4600137273/2568</t>
  </si>
  <si>
    <t>จ้างอุปกรณ์พร้อมระบบประชุมทางไกลผ่านเครือข่ายอินเทอร์เน็ต (Web conference) สำหรับให้บริการแก่กรมปศุสัตว์</t>
  </si>
  <si>
    <t xml:space="preserve">1.บริษัท แอดวานซ์ ดิจิตอล ซินเนอร์ยี จำกัด  ราคา 439,264.87 บาท   </t>
  </si>
  <si>
    <t>IB04/3600007425/2568</t>
  </si>
  <si>
    <t>จ้างเหมาติดตั้งกล้อง CCTV ทต.กุดนกเปล้า</t>
  </si>
  <si>
    <t xml:space="preserve">1.หจก.ปุริมวง  ราคา 188,320.00 บาท   </t>
  </si>
  <si>
    <t>D01/4600137284/2568</t>
  </si>
  <si>
    <t xml:space="preserve">1.บจก.เอมท้อบ  ราคา 186,244.20 บาท   </t>
  </si>
  <si>
    <t>D68/4600137287/2568</t>
  </si>
  <si>
    <t>ซื้ออุปกรณ์ติดตั้งระบบอินเทอร์เน็ต เพื่อให้บริการ ICT Solution ศูนย์บริการสาธารณสุข 54 ทัศน์เอี่ยม</t>
  </si>
  <si>
    <t xml:space="preserve">1.บริษัททีทีอีเทเลคอมมิวนิเคชั่นจำกัด  ราคา 125,992.50 บาท   </t>
  </si>
  <si>
    <t>บริษัท ทีทีอี เทเลคอมมิวนิเคชั่น จำกัด</t>
  </si>
  <si>
    <t>C01/4600137443/2568</t>
  </si>
  <si>
    <t xml:space="preserve">1.นาย บรรจง วงษ์ศรีดี  ราคา 151,200.00 บาท   </t>
  </si>
  <si>
    <t>นาย บรรจง วงษ์ศรีดี</t>
  </si>
  <si>
    <t>IB05/4700000315/2568</t>
  </si>
  <si>
    <t xml:space="preserve">1.นาง สมนึก สงวนทรัพย์  ราคา 168,600.00 บาท   </t>
  </si>
  <si>
    <t>นาง สมนึก สงวนทรัพย์</t>
  </si>
  <si>
    <t>IB05/4700000316/2568</t>
  </si>
  <si>
    <t>จ้างเหมาติดตั้งเพื่อให้บริการISI ค่ายลูกเสือแห่งชาติ (วชิราวุธ ศรีราชา) จำนวน 1 งาน</t>
  </si>
  <si>
    <t xml:space="preserve">1.บจก.ทีเอ็มแม็ททิเรียลแอนด์ไอทีซัพพลาย  ราคา 368,497.30 บาท   </t>
  </si>
  <si>
    <t>D74/4600137304/2568</t>
  </si>
  <si>
    <t>จ้างเหมาติดตั้งบริการNewFTTxพื้นที่บนน.2.3 จำนวน 450 พอร์ต (ต.ค-ธ.ค.68)</t>
  </si>
  <si>
    <t xml:space="preserve">1.บริษัท ดีวา คอมมูนิเคชั่น ซิสเต็ม จำกัด  ราคา 385,200.00 บาท   </t>
  </si>
  <si>
    <t>C01/4600137583/2568</t>
  </si>
  <si>
    <t>จ้างบริการระบบอินเทอร์ความเร็วสูง และระบบเครือข่ายภายในสำนักงาน อบจ.ชัยนาท</t>
  </si>
  <si>
    <t xml:space="preserve">1.พีอาร์โปรเซอร์วิส  ราคา 275,792.50 บาท 
2.ไอ.ที.นิวคอม เซอร์วิส  ราคา 297,400.00 บาท 
3.ซัคเซส คอมพิวเตอร์  ราคา 285,650.00 บาท   </t>
  </si>
  <si>
    <t>D05/4600137336/2568</t>
  </si>
  <si>
    <t>จ้างติดตั้ง-ย้ายสายและอุปกรณ์ปลายทาง ตั้งแต่ 22 ก.ย. - 31 ธ.ค. 68</t>
  </si>
  <si>
    <t xml:space="preserve">1.ห้างหุ้นส่วนจำกัด เอกซ์เปอร์ต ซิสเต็ม  ราคา 158,360.00 บาท   </t>
  </si>
  <si>
    <t>D28/4600137327/2568</t>
  </si>
  <si>
    <t>จ้างเหมาติดตั้ง FTTx, ตัดต่อวางอุปกรณ์ ONU และติดตั้งสาย DW OFC FTTx ในระหว่างวันที่ 1 ต.ค. 68 - 31 ธ.ค. 68 ของศูนย์บริการลูกค้าสาขาอุตรดิตถ์, สาขาพิชัย และน้ำปาด (357 วงจร)</t>
  </si>
  <si>
    <t>ID37/4600137338/2568</t>
  </si>
  <si>
    <t>จ้างเหมาติดตั้ง FTTx, ตัดต่อวางอุปกรณ์ ONU และติดตั้งสาย DW OFC FTTx ในระหว่างวันที่ 1 ต.ค. 68 - 31 ธ.ค. 68 ของศูนย์บริการลูกค้าสาขาอุตรดิตถ์, สาขาพิชัย และน้ำปาด (150 วงจร)</t>
  </si>
  <si>
    <t>ID37/4600137340/2568</t>
  </si>
  <si>
    <t>จ้างบริการระบบอินเทอร์เน็ตไร้สายฟรีไวไฟ (Free Wi-Fi) อบจ.ชัยนาท (สวนนกชัยนาท)</t>
  </si>
  <si>
    <t xml:space="preserve">1.พีอาร์โปรเซอร์วิส  ราคา 313,510.00 บาท  
2.ไอ.ที.นิวคอม เซอร์วิส  ราคา 333,100.00 บาท   
3.ซัคเซส คอมพิวเตอร์  ราคา 322,400.00 บาท   </t>
  </si>
  <si>
    <t>D05/4600137343/2568</t>
  </si>
  <si>
    <t>จ้างปรับปรุงแนวท่อร้อยสายสื่อสารใต้ดินและบ่อพัก บริเวณถนนประชาราษฎร์สาย 2 (ฝั่งใต้) ตั้งแต่แยกเตาปูนถึงแยกประชาชื่น(คลองประปา) เขตบางซื่อ กรุงเทพมหานคร ชุมสายบางซื่อ</t>
  </si>
  <si>
    <t xml:space="preserve">1.บริษัท เอ59 จำกัด  ราคา 456,607.35 บาท   </t>
  </si>
  <si>
    <t>บริษัท เอ59 จำกัด</t>
  </si>
  <si>
    <t>C01/4600137629/2568</t>
  </si>
  <si>
    <t>จ้างติดตั้งสายเคเบิลใยแก้วนำแสงให้บ.ปตท.สผ. จำนวน 1 งาน</t>
  </si>
  <si>
    <t xml:space="preserve">1.ห้างหุ้นส่วนจำกัด เอฟ.ที.เอ็ม. คอมมิวนิเคชั่น แอนด์ ซัพพลาย  ราคา 127,651.00 บาท   </t>
  </si>
  <si>
    <t>D74/4600137355/2568</t>
  </si>
  <si>
    <t>ซื้อกล้องวงจรปิด CCTV พร้อมอุปกรณ์เสริม/ต่อพ่วง พร้อมติดตั้ง เพื่อให้บริการ ICT Solution ให้กับ อบต.แม่เปิน</t>
  </si>
  <si>
    <t xml:space="preserve">1.บจก.พีเอสเน็ทเวิร์ค  ราคา 174,324.40 บาท   </t>
  </si>
  <si>
    <t>D44/4600137354/2568</t>
  </si>
  <si>
    <t>ซื้ออุปกรณ์กระจายสัญญาณอินเทอร์เน็ต และกล้อง CCTV พร้อมติดตั้ง เพื่อให้บริการ ICT Solution ให้กับ อบต.เขาทอง</t>
  </si>
  <si>
    <t xml:space="preserve">1.บจก.พีเอสเน็ทเวิร์ค  ราคา 403,728.12 บาท   </t>
  </si>
  <si>
    <t>D44/4600137359/2568</t>
  </si>
  <si>
    <t>ซื้อ Battery Lithium ขนาด 500 Ah</t>
  </si>
  <si>
    <t xml:space="preserve">1.บริษัท พี ไอ เอส เอ็นจิเนียริ่ง แอนด์ คอนเซาท์ติ้ง จำกัด  ราคา 280,126.00 บาท   </t>
  </si>
  <si>
    <t>D01/4600137375/2568</t>
  </si>
  <si>
    <t>จ้างเหมาติดตั้งFTTxเดือนต.ค. - ธ.ค.68</t>
  </si>
  <si>
    <t>ID40/4600137374/2568</t>
  </si>
  <si>
    <t>จ้างเหมาติดตั้งกล้องวงจรปิด</t>
  </si>
  <si>
    <t xml:space="preserve">1.หจก.จุไรเซอร์วิส  ราคา 177,513.00 บาท   </t>
  </si>
  <si>
    <t>D60/4600137380/2568</t>
  </si>
  <si>
    <t xml:space="preserve">ซื้อ SP-IPC2322LB-ADZK-H  </t>
  </si>
  <si>
    <t xml:space="preserve">1.บริษัท เดลต้าเวฟ จำกัด  ราคา 132,583.70 บาท   
2.บจก.อัลทิมามีเดีย ราคา 185,120.70บาท   
3.บจก.สมาร์ทลิ้งค์เน็ตเวริ์ค  ราคา 196,034.70 บาท   </t>
  </si>
  <si>
    <t>304/4600137381/2568</t>
  </si>
  <si>
    <t xml:space="preserve">1.หจก.ปรีชาไอที  ราคา 141,133.00 บาท   </t>
  </si>
  <si>
    <t>D16/4600137552/2568</t>
  </si>
  <si>
    <t>จ้างเหมาติดตั้ง/ย้ายบริการบรอดแบนด์ พื้นที่ อำเภอหัวไทร , อำเภอเชียรใหญ่</t>
  </si>
  <si>
    <t xml:space="preserve">1.บจก.พีเอสเค.เทเลคอมเซอร์วิส  ราคา 112,885.00 บาท   </t>
  </si>
  <si>
    <t>D16/4600137549/2568</t>
  </si>
  <si>
    <t>จ้างเหมาจัดระเบียบสายสื่อสาร พื้นที่ จังหวัดนครสวรรค์ ตามแผน กสทช. ปี 2568 จำนวน 1 งาน</t>
  </si>
  <si>
    <t xml:space="preserve">1.บจก. ไอบีเอส คอร์ปอเรชั่น  ราคา 489,048.85 บาท   </t>
  </si>
  <si>
    <t>D44/4600137414/2568</t>
  </si>
  <si>
    <t>จ้างปรับปรุงระบบเน็ตเวิร์ค+ระบบภายในองค์กร โรงเรียนองค์การบริหารส่วนจังหวัดชัยนาท</t>
  </si>
  <si>
    <t xml:space="preserve">1.บริษัท บีพีที โซลูชั่น เน็ทเวิร์ค แอนด์ เซอร์วิส จำกัด  ราคา 494,019.00 บาท 
2.หจก.เฟรนด์ คอมมิวนิเคชั่น เซอร์วิส  ราคา 515,205.00 บาท 
3.บริษัท แอด ออล คอนเนค จำกัด  ราคา 517,559.00 บาท   </t>
  </si>
  <si>
    <t>D05/4600137418/2568</t>
  </si>
  <si>
    <t>จ้างจัดทำอุปกรณ์สำหรับสนับสุนนการขาย</t>
  </si>
  <si>
    <t xml:space="preserve">1.บริษัท อินฟินิตี้ ดิเวลลอปเมนท์ แอนด์ ดีไซน์ จำกัด  ราคา 482,463.00 บาท   </t>
  </si>
  <si>
    <t>บริษัท อินฟินิตี้ ดิเวลลอปเมนท์ แอนด์ ดีไซน์ จำกัด</t>
  </si>
  <si>
    <t>C02/4600137437/2568</t>
  </si>
  <si>
    <t>D16/4600137556/2568</t>
  </si>
  <si>
    <t xml:space="preserve">1.นาง คมขำ นาน้อย  ราคา 179,520.00 บาท   </t>
  </si>
  <si>
    <t>นาง คมขำ นาน้อย</t>
  </si>
  <si>
    <t>IB05/4700000319/2568</t>
  </si>
  <si>
    <t xml:space="preserve">1.นาย วิเชียร อินทะมู  ราคา 193,050.00 บาท   </t>
  </si>
  <si>
    <t>นาย วิเชียร อินทะมู</t>
  </si>
  <si>
    <t>IB05/4700000320/2568</t>
  </si>
  <si>
    <t>จ้างบริการเพื่อปฏิบัติงาน Operation Support สำหรับให้บริการลูกค้า จำนวน 1 งาน</t>
  </si>
  <si>
    <t xml:space="preserve">1.บริษัท ไอ วายด์ จำกัด  ราคา 8,050,680.00 บาท   </t>
  </si>
  <si>
    <t>A00/4600137672/2568</t>
  </si>
  <si>
    <t>จ้างปรับปรุงสายเคเบิลใยแก้วนำแสงและรื้อถอนสายเคเบิลใยแก้วนำแสงแบบไม่นำกลับมาใช้อีก จำนวน 5 เส้นทาง</t>
  </si>
  <si>
    <t xml:space="preserve">1.หจก.ธรรมิกา  ราคา 104,325.00 บาท   </t>
  </si>
  <si>
    <t>D06/4600137445/2568</t>
  </si>
  <si>
    <t>จ้าง เดินท่อเมนประปาPVC และเดินท่อเมนดับเพลิง จำนวน 1 งาน</t>
  </si>
  <si>
    <t xml:space="preserve">1.ห้างหุ้นส่วนจำกัดเอสเอ็นทีรวมช่าง  ราคา 187,785.00 บาท   </t>
  </si>
  <si>
    <t>ห้างหุ้นส่วนจำกัดเอสเอ็นทีรวมช่าง</t>
  </si>
  <si>
    <t>D59/4600138543/2568</t>
  </si>
  <si>
    <t>จ้างเหมาบริการระบบรักษาความปลอดภัยเครือข่ายอินเทอร์เน็ต เพื่อให้บริการ ICT Solution สำหรับลูกค้า เทศบาลเมืองปู่เจ้าสมิงพราย</t>
  </si>
  <si>
    <t xml:space="preserve">1.บริษัททีทีอีเทเลคอมมิวนิเคชั่นจำกัด  ราคา 237,540.00 บาท   </t>
  </si>
  <si>
    <t>IC01/3600007461/2568</t>
  </si>
  <si>
    <t>จ้างเหมาติดตั้ง/ย้าย/ตัดถ่ายFTTx เดือน กันยายน 2568 (130 เลขหมาย)</t>
  </si>
  <si>
    <t xml:space="preserve">1.บริษัท เอ็นที เอาท์ซอร์สซิ่ง เซอร์วิส จำกัด  ราคา 111,280.00 บาท   </t>
  </si>
  <si>
    <t>D58/4600137457/2568</t>
  </si>
  <si>
    <t>จ้างบริการเพื่อปฏิบัติงาน Programming และ Technical Support สำหรับงานสนับสนุนลูกค้า จำนวน 1 งาน</t>
  </si>
  <si>
    <t xml:space="preserve">1.บริษัท ไอ วายด์ จำกัด  ราคา 9,617,160.00 บาท   </t>
  </si>
  <si>
    <t>A00/4600137673/2568</t>
  </si>
  <si>
    <t>เช่าใช้บริการระบบกล้องโทรทัศน์วงจรปิด (ISI:CCTV Solution) แก่ อบต.เกาะศาลพระ</t>
  </si>
  <si>
    <t xml:space="preserve">1.หจก.ราชบุรีดิจิตอลพริ้นติ้ง  ราคา 176,000.00 บาท   </t>
  </si>
  <si>
    <t>หจก.ราชบุรีดิจิตอลพริ้นติ้ง</t>
  </si>
  <si>
    <t>D08/4600137447/2568</t>
  </si>
  <si>
    <t>จ้างปรับปรุงสายเคเบิลใยแก้วนำแสงและรื้อถอนสายเคเบิลใยแก้วนำแสงแบบไม่นำกลับมาใช้อีก จำนวน 6 เส้นทาง</t>
  </si>
  <si>
    <t xml:space="preserve">1.บจก.โพม่าเทคโนโลจีส์  ราคา 115,560.00 บาท   </t>
  </si>
  <si>
    <t>บจก.โพม่าเทคโนโลจีส์</t>
  </si>
  <si>
    <t>D06/4600137453/2568</t>
  </si>
  <si>
    <t>จ้างเหมาติดตั้งบริการNTBroadbandตค.68</t>
  </si>
  <si>
    <t>D33/4600137451/2568</t>
  </si>
  <si>
    <t>จ้างจัดกิจกรรมบรรยายเชิงวิชาการฯ</t>
  </si>
  <si>
    <t xml:space="preserve">1.บริษัทธี-ลินกรุ๊ปจำกัด  ราคา 195,000.00 บาท 
2.บริษัท เฟรนชิพ ฮอลิเดย์ ทราเวล จำกัด  ราคา 240,000.00 บาท 
3.บริษัท เจทแพลน ทราเวล จำกัด  ราคา 270,000.00 บาท   </t>
  </si>
  <si>
    <t>บริษัทธี-ลินกรุ๊ปจำกัด</t>
  </si>
  <si>
    <t>B04/4600137480/2568</t>
  </si>
  <si>
    <t>เช่าใช้บริการระบบกล้องโทรทัศน์วงจรปิด (NSI:CCTV Solution) แก่ อบต.บ้านบึง</t>
  </si>
  <si>
    <t xml:space="preserve">1.บริษัท วชิร เทเลคอม แอนด์ คอนสตรัคชั่น จำกัด  ราคา 250,380.00 บาท   </t>
  </si>
  <si>
    <t>D08/4600137460/2568</t>
  </si>
  <si>
    <t>เช่าระบบกล้องวงจรปิด CCTV ให้กับอบต.แหลมใหญ่บริการ ISI</t>
  </si>
  <si>
    <t xml:space="preserve">1.บริษัทเจนทีโซลูชั่นจำกัด  ราคา 296,514.12 บาท   </t>
  </si>
  <si>
    <t>G608/4600137461/2568</t>
  </si>
  <si>
    <t>จ้างปรับปรุงระบบเน็ตเวิร์ค+ระบบภายในองค์กร ทต.หนองแซง</t>
  </si>
  <si>
    <t xml:space="preserve">1.บริษัท บีพีที โซลูชั่น เน็ทเวิร์ค แอนด์ เซอร์วิส จำกัด  ราคา 127,437.00 บาท  
2.หจก.เฟรนด์ คอมมิวนิเคชั่น เซอร์วิส  ราคา 138,351.00 บาท 
3.บริษัท แอด ออล คอนเนค จำกัด  ราคา 141,989.00 บาท   </t>
  </si>
  <si>
    <t>D05/4600137472/2568</t>
  </si>
  <si>
    <t>จ้าง งานติดตั้งตู้ OFCCC เพื่อให้บริการลูกค้า ชุมสายอโศก และ ชุมสาย อินทามระ</t>
  </si>
  <si>
    <t xml:space="preserve">1.บจก.บีแอนด์เอ็นโซเชียลออนไลน์ดอทคอม  ราคา 288,739.50 บาท   </t>
  </si>
  <si>
    <t>C01/4600138114/2568</t>
  </si>
  <si>
    <t>เช่าระบบเสียงตามสาย ( Digital PA ) จำนวน 11 จุด ของ อบต. แหลมใหญ่ บริการ VSI</t>
  </si>
  <si>
    <t xml:space="preserve">1.บริษัทเจนทีโซลูชั่นจำกัด  ราคา 336,780.36 บาท   </t>
  </si>
  <si>
    <t>608/4600137463/2568</t>
  </si>
  <si>
    <t>เช่าพื้นที่เพื่อติดตั้งอุปกรณ์ชุมสายโทรศัพท์ภายในอาคารทาวเวอร์ 1 ออฟฟิศ</t>
  </si>
  <si>
    <t xml:space="preserve">1.นิติบุคคลอาคารชุด ทาวเวอร์ 1 ออฟฟิศ  ราคา 136,125.00 บาท   </t>
  </si>
  <si>
    <t>นิติบุคคลอาคารชุด ทาวเวอร์ 1 ออฟฟิศ</t>
  </si>
  <si>
    <t>IC01/3600007462/2568</t>
  </si>
  <si>
    <t>27/09/2568</t>
  </si>
  <si>
    <t>เช่าใช้บริการระบบกล้องโทรทัศน์วงจรปิด (ISI:CCTV Solution) แก่ อบต.เบิกไพร</t>
  </si>
  <si>
    <t xml:space="preserve">1.บริษัท วชิร เทเลคอม แอนด์ คอนสตรัคชั่น จำกัด  ราคา 282,480.00 บาท   </t>
  </si>
  <si>
    <t>D08/4600137473/2568</t>
  </si>
  <si>
    <t>จ้างเหมาตรวจแก้บำรุงรักษาข่ายสาย SectionB พื้นที่ ศูนย์บริการนครศรีฯ , ร่อนพิบูลบย์ ,ชะอวด</t>
  </si>
  <si>
    <t xml:space="preserve">1.ห้างหุ้นส่วนจำกัด สมฤดี อิเล็กทรอนิกส์  ราคา 222,790.05 บาท   </t>
  </si>
  <si>
    <t>ID16/4600137671/2568</t>
  </si>
  <si>
    <t>จ้างซ่อมข่ายสาย section B พื้นที่ อ.บางขัน อ.ทุ่งสง</t>
  </si>
  <si>
    <t xml:space="preserve">1.ห้างหุ้นส่วนจำกัด เจบี รวมช่าง  ราคา 146,616.75 บาท   </t>
  </si>
  <si>
    <t>D16/4600137660/2568</t>
  </si>
  <si>
    <t>ซื้ออุปกรณ์ ICT Solution ให้กับ อบต.ดอนชะเอม</t>
  </si>
  <si>
    <t xml:space="preserve">1.บจก. เซอร์วิสมายด์แอนด์ซัพพลาย  ราคา 195,179.77 บาท   </t>
  </si>
  <si>
    <t>ID07/4600137503/2568</t>
  </si>
  <si>
    <t>เช่าสถานี SPB0050 ก.ค.68-มิ.ย.69</t>
  </si>
  <si>
    <t xml:space="preserve">1.นางกชพรรณ ศีลาเจริญ  ราคา 140,000.00 บาท   </t>
  </si>
  <si>
    <t>นางกชพรรณ ศีลาเจริญ</t>
  </si>
  <si>
    <t>IB07/4600137491/2569</t>
  </si>
  <si>
    <t>จ้างระบบบริหารจัดการและควบคุมดูแลระบบเครือข่ายInternet/Intranet สำนักงานปลัดกระทรวงเกษตรและสหกรณ์</t>
  </si>
  <si>
    <t xml:space="preserve">1.บริษัท พี เพิล แวร์ จำกัด  ราคา 1,334,000.00 บาท   </t>
  </si>
  <si>
    <t>บริษัท พี เพิล แวร์ จำกัด</t>
  </si>
  <si>
    <t>B06/4600138571/2568</t>
  </si>
  <si>
    <t>จ้างบริการวงจรความเร็วสูง สาขาอาคารปาร์ค สีลม สำหรับให้บริการธนาคารอารคารสงเคราะห์</t>
  </si>
  <si>
    <t xml:space="preserve">1.บริษัท ซิมโฟนี่ คอมมูนิเคชั่น จำกัด (มหาชน)  ราคา 433,350.00 บาท   </t>
  </si>
  <si>
    <t>IB04/3600007451/2568</t>
  </si>
  <si>
    <t>ซื้อหมอน จำนวน 5 รายการ</t>
  </si>
  <si>
    <t xml:space="preserve">1.บจก.เกรทเทสท์ฮาย  ราคา 267,393.00 บาท   </t>
  </si>
  <si>
    <t>บจก.เกรทเทสท์ฮาย</t>
  </si>
  <si>
    <t>IC06/4600137521/2568</t>
  </si>
  <si>
    <t xml:space="preserve">1.กองมรดกที่ยังไม่ได้แบ่งของ นายสละ มาบุญลือ  ราคา 157,200.00 บาท   </t>
  </si>
  <si>
    <t>กองมรดกที่ยังไม่ได้แบ่งของ นายสละ มาบุญลือ</t>
  </si>
  <si>
    <t>IB05/4700000327/2568</t>
  </si>
  <si>
    <t xml:space="preserve">1.นาง สาหร่าย ทุเรียน  ราคา 118,800.00 บาท   </t>
  </si>
  <si>
    <t>นาง สาหร่าย ทุเรียน</t>
  </si>
  <si>
    <t>IB05/4700000324/2568</t>
  </si>
  <si>
    <t xml:space="preserve">1.นางสมบูรณ์ ลีวิรวนิชย์, นส.อารมย์ อั้นทอง, นางประยูร ทองหยิบ, นส.ราตรี  ราคา 209,451.00 บาท   </t>
  </si>
  <si>
    <t>นางสมบูรณ์ ลีวิรวนิชย์, นส.อารมย์ อั้นทอง, นางประยูร ทองหยิบ, นส.ราตรี</t>
  </si>
  <si>
    <t>IB05/4700000325/2568</t>
  </si>
  <si>
    <t xml:space="preserve">1.นาง รันดร สงสาร  ราคา 129,900.00 บาท   </t>
  </si>
  <si>
    <t>นาง รันดร สงสาร</t>
  </si>
  <si>
    <t>IB05/4700000326/2568</t>
  </si>
  <si>
    <t>D31/4600137558/2568</t>
  </si>
  <si>
    <t>จ้างเหมาบริการเชื่อมต่อ BKNIX สำนักงานปลัดกระทรวงการอุดมศึกษาวิทยาศาสตร์วิจัยและนวัตกรรม (สป.อว.)</t>
  </si>
  <si>
    <t xml:space="preserve">1.บริษัท บีเคนิกซ์ จำกัด  ราคา 1,337,500.00 บาท   </t>
  </si>
  <si>
    <t>บริษัท บีเคนิกซ์ จำกัด</t>
  </si>
  <si>
    <t>B06/4600138539/2568</t>
  </si>
  <si>
    <t>จ้างให้บริการระบบอุปกรณ์เชื่อมต่อเครือข่ายระบบคลาวด์กลาง สำหรับกระทรวงการต่างประเทศ</t>
  </si>
  <si>
    <t xml:space="preserve">1.บริษัท ไอทีฟอร์เวิร์ด จำกัด  ราคา 1,236,000.00 บาท   </t>
  </si>
  <si>
    <t>B06/4600139512/2568</t>
  </si>
  <si>
    <t>จ้างเหมาบริการระบบInternetความเร็วสูง สนง.ปลัดกระทรวงการคลัง</t>
  </si>
  <si>
    <t xml:space="preserve">1.บริษัท ยูไนเต็ด อินฟอร์เมชั่น ไฮเวย์ จำกัด  ราคา 2,880,000.00 บาท   </t>
  </si>
  <si>
    <t>B06/4600137691/2568</t>
  </si>
  <si>
    <t>ซื้อ MINISTRAIGHTJOINTAERIALCLOSURE4-24</t>
  </si>
  <si>
    <t>D35/4600137572/2568</t>
  </si>
  <si>
    <t>จ้างเหมา ติดตั้ง Battery ชนิด Lithium-ion จำนวน 237 แห่ง (378 ชุด) จำนวน 1 งาน โดยวิธีเชิญชวนเฉพาะ</t>
  </si>
  <si>
    <t xml:space="preserve">1.บริษัทอินซิสเทคโนโลยีจำกัด  ราคา 24,459,558.00 บาท 
2.บริษัท โปรลอจิค จำกัด  ราคา 26,660,227.00 บาท 
3.บริษัท ธีระรัตน์ อินเตอร์เทรดดิ้ง จำกัด  ราคา 25,157,765.10 บาท   </t>
  </si>
  <si>
    <t>บริษัท อินซิส เทคโนโลยี จำกัด</t>
  </si>
  <si>
    <t xml:space="preserve">1. ถูกต้องตามข้อกำหนดและเงื่อนไข 
2. ราคาต่ำสุด 
</t>
  </si>
  <si>
    <t>4600137577</t>
  </si>
  <si>
    <t>ซื้ออุปกรณ์สำหรับเชื่อมระบบเครือข่ายอินเตอร์เน็ตภายใน ให้กับ อบต.หอมเกร็ด</t>
  </si>
  <si>
    <t xml:space="preserve">1.บริษัท เดลต้าเวฟ จำกัด  ราคา 166,780.90 บาท   </t>
  </si>
  <si>
    <t>D11/4600137655/2568</t>
  </si>
  <si>
    <t>ซื้อกล้อง4Mรุ่นHP-97B40PEL-MD 88 ตัว</t>
  </si>
  <si>
    <t xml:space="preserve">1.บจก.บีเอ็มเคซีซีทีวี  ราคา 300,933.48 บาท   </t>
  </si>
  <si>
    <t>D42/4600137587/2568</t>
  </si>
  <si>
    <t xml:space="preserve">1.นาย ลำเพย อยู่มาก  ราคา 118,800.00 บาท   </t>
  </si>
  <si>
    <t>นาย ลำเพย อยู่มาก</t>
  </si>
  <si>
    <t>IB05/4700000328/2568</t>
  </si>
  <si>
    <t>28/09/2568</t>
  </si>
  <si>
    <t>จ้างติดตั้งBB.ลำทับคท.ตค.68 60 รายการ</t>
  </si>
  <si>
    <t xml:space="preserve">1.หจก.พรอสเพอริตีอีเล็คทริคซิสเต็มส์  ราคา 100,473.00 บาท   </t>
  </si>
  <si>
    <t>ID19/4600137609/2568</t>
  </si>
  <si>
    <t xml:space="preserve">1.นาง พิมพา วันหลัง  ราคา 168,000.00 บาท   </t>
  </si>
  <si>
    <t>นาง พิมพา วันหลัง</t>
  </si>
  <si>
    <t>IB05/4700000329/2568</t>
  </si>
  <si>
    <t xml:space="preserve">1.นายสมปอง สมสะอาด, นางประคอง เสวะ มาตย์, นางเพชร อุปริมาตร  ราคา 156,000.00 บาท   </t>
  </si>
  <si>
    <t>นายสมปอง สมสะอาด, นางประคอง เสวะ มาตย์, นางเพชร อุปริมาตร</t>
  </si>
  <si>
    <t>IB05/4700000330/2568</t>
  </si>
  <si>
    <t xml:space="preserve">1.นาย สุพัฒน์ ชื่นตา  ราคา 157,500.00 บาท   </t>
  </si>
  <si>
    <t>นาย สุพัฒน์ ชื่นตา</t>
  </si>
  <si>
    <t>IB05/4700000331/2568</t>
  </si>
  <si>
    <t xml:space="preserve">1.นาง กนกพร รักนาวี  ราคา 226,710.00 บาท   </t>
  </si>
  <si>
    <t>นาง กนกพร รักนาวี</t>
  </si>
  <si>
    <t>IB05/4700000332/2568</t>
  </si>
  <si>
    <t>จ้าง งานปรับปรุงซ่อมท่อร้อยสายสื่อสารใต้ดิน บริเวณถนนพระราม 9 ช่วงอาคารว่องวานิช-พีจี พระราม 9 คอนโดมิเนียม ชุมสายอโศกดินแดง</t>
  </si>
  <si>
    <t xml:space="preserve">1.บจก.บีแอนด์เอ็นโซเชียลออนไลน์ดอทคอ  ราคา 460,858.66 บาท   </t>
  </si>
  <si>
    <t>C01/4600137733/2568</t>
  </si>
  <si>
    <t>จ้างเหมารื้อถอนสายเคเบิลทองแดงใต้ดิน</t>
  </si>
  <si>
    <t xml:space="preserve">1.บจก.เอทีเอ็น.คอนสตรัคชั่น  ราคา 457,932.50 บาท 
2.บริษัท เอ พี พี อาร์คิเทคเซอร์ จำกัด   ราคา 488,529.90 บาท   
3.บริษัท แฟร์แฟร์ เคเบิ้ล จำกัด  ราคา 514,242.00 บาท   </t>
  </si>
  <si>
    <t>บอป.1(จบ.)025/2568</t>
  </si>
  <si>
    <t xml:space="preserve">1.บริษัท อินเทลลิเจนท์ ควอลิตี้ เซฟ จำกัด  ราคา 416,230.00 บาท   </t>
  </si>
  <si>
    <t>B04/4600137625/2568</t>
  </si>
  <si>
    <t xml:space="preserve">ซื้อตู้IPPBXGrandstreamรุ่นUCM6302A </t>
  </si>
  <si>
    <t xml:space="preserve">1.บจก.ไฮทัชคอมมิวนิเคชั่น  ราคา 251,289.50 บาท   </t>
  </si>
  <si>
    <t>406/4600137632/2568</t>
  </si>
  <si>
    <t>ซื้อระบบบริหาร Software พร้อมติดตั้ง เพื่อให้บริการ ICT Solution ให้กับ เทศบาลเมืองตาคลี จำนวน 1 งาน</t>
  </si>
  <si>
    <t xml:space="preserve">1.บจก.พีเอสเน็ทเวิร์ค  ราคา 104,860.00 บาท   </t>
  </si>
  <si>
    <t>D44/4600137682/2568</t>
  </si>
  <si>
    <t>เช่าใช้บริการระบบกล้องโทรทัศน์วงจรปิด (ISI:CCTV Solution) แก่ ทต.ทุ่งหลวง</t>
  </si>
  <si>
    <t xml:space="preserve">1.บริษัท วชิร เทเลคอม แอนด์ คอนสตรัคชั่น จำกัด  ราคา 243,960.00 บาท   </t>
  </si>
  <si>
    <t>D08/4600137695/2568</t>
  </si>
  <si>
    <t>จ้างเหมาติดตั้งบริการNTBroadband เดือน ต.ค. 68 NT สุราษฎร์, บ้านนาสาร, ไชยา</t>
  </si>
  <si>
    <t xml:space="preserve">1.บจก.โมติเวทเทเลคอม  ราคา 149,714.40 บาท   </t>
  </si>
  <si>
    <t>D15/4600137696/2568</t>
  </si>
  <si>
    <t>จ้างดำเนินการจัดสถานที่ประชุมฯ 1 งาน</t>
  </si>
  <si>
    <t xml:space="preserve">1.บจก.โรงแรมสยามริเวอร์รีสอร์ท  ราคา 101,500.00 บาท   </t>
  </si>
  <si>
    <t>บจก.โรงแรมสยามริเวอร์รีสอร์ท</t>
  </si>
  <si>
    <t>D58/4600137689/2568</t>
  </si>
  <si>
    <t>จ้างเหมาบริการระบบเฝ้าดูแลและแจ้งเตือนอัตโนมัติของโครงการจ้างบริการพื้นที่ศูนย์คอมพิวเตอร์ สำหรับศูนย์ข้อมูลภาครัฐ สำหรับสำนักงานพัฒนารัฐบาลดิจิทัล (องค์การมหาชน) (สพร.)</t>
  </si>
  <si>
    <t xml:space="preserve">1.บริษัท ไอคอนเน็กท์ จำกัด  ราคา 492,000.00 บาท   </t>
  </si>
  <si>
    <t>IB04/3600007473/2568</t>
  </si>
  <si>
    <t>จ้างติดตั้งอินเตอร์เน็ตไม่รวมอุปกรณ์ ไตรมาส 4</t>
  </si>
  <si>
    <t xml:space="preserve">1.ห้างหุ้นส่วนจำกัด ชูชาติเทเลโฟน  ราคา 214,000.00 บาท   </t>
  </si>
  <si>
    <t>ID43/4600137699/2568</t>
  </si>
  <si>
    <t>จ้างเหมาติดตั้งสายกระจาย (ติดตั้งใหม่)และงานจ้างเหมาติดตั้งสายกระจาย(ตัดถ่าน IP Phone+Net)ประจำเดือน กันยายน 2568 จำนวน 200 เลขหมาย</t>
  </si>
  <si>
    <t xml:space="preserve">1.ห้างหุ้นส่วนจำกัดวี.เอ.โกลด์ไดมอนด์  ราคา 171,200.00 บาท   </t>
  </si>
  <si>
    <t>ห้างหุ้นส่วนจำกัดวี.เอ.โกลด์ไดมอนด์</t>
  </si>
  <si>
    <t>C01/4600137815/2568</t>
  </si>
  <si>
    <t xml:space="preserve">1.ห้างหุ้นส่วนจำกัด มนตรี เน็ทเวิร์ค  ราคา 196,880.00 บาท   </t>
  </si>
  <si>
    <t>ID43/4600137702/2568</t>
  </si>
  <si>
    <t xml:space="preserve">1.บริษัท ไอ เอส คิว เอ็ม จำกัด  ราคา 154,400.00 บาท   </t>
  </si>
  <si>
    <t>ID43/4600137704/2568</t>
  </si>
  <si>
    <t>ซื้ออุปกรณ์ เอมท้อบ งาน ISI ให้กับ องค์การบริหารส่วนตำบลชัยมงคล</t>
  </si>
  <si>
    <t xml:space="preserve">1.บจก.เอมท้อบ  ราคา 226,310.35 บาท   </t>
  </si>
  <si>
    <t>607/4600137709/2568</t>
  </si>
  <si>
    <t>จ้างเดินสาย LAN งาน ISI ให้กับองค์การบริหารส่วนตำบลชัยมงคล</t>
  </si>
  <si>
    <t xml:space="preserve">1.นายสุทธิวัส สร้อยพวง  ราคา 154,200.00 บาท   </t>
  </si>
  <si>
    <t>607/4600137710/2568</t>
  </si>
  <si>
    <t xml:space="preserve">1.นาง กิ้มเยื้อน ชุมชอบ  ราคา 153,450.00 บาท   </t>
  </si>
  <si>
    <t>นาง กิ้มเยื้อน ชุมชอบ</t>
  </si>
  <si>
    <t>IB05/4700000334/2568</t>
  </si>
  <si>
    <t>ซื้ออุปกรณ์กระจายสัญญาณ เพื่อใช้ติดตั้งเพื่อใช้ในการติดตั้งระบบ Internet และระบบยืนยันตัวตน ของวิทยาลัยการอาชีพรัตนประสิทธิวิทย์ จำนวน 7 รายการ</t>
  </si>
  <si>
    <t xml:space="preserve">1.ห้างหุ้นส่วนจำกัด พีเคเค เน็ทเวิร์ค  ราคา 158,424.20 บาท   </t>
  </si>
  <si>
    <t>D37/4600137728/2568</t>
  </si>
  <si>
    <t>จ้างเดินสายลำโพงกระจายเสียง งาน VSI ให้กับ อบต.บ้านแพ้ว</t>
  </si>
  <si>
    <t xml:space="preserve">1.นายสุทธิวัสสร้อยพวง  ราคา 119,000.00 บาท   </t>
  </si>
  <si>
    <t>607/4600137726/2568</t>
  </si>
  <si>
    <t>ซื้ออุปกรณ์ หจก.ซิสส์ อินโฟร์ งาน VSI ให้กับ อบต.บ้านแพ้ว</t>
  </si>
  <si>
    <t xml:space="preserve">1.หจก.ซิสส์อินโฟร์  ราคา 248,100.00 บาท   </t>
  </si>
  <si>
    <t>หจก.ซิสส์อินโฟร์</t>
  </si>
  <si>
    <t>607/4600137737/2568</t>
  </si>
  <si>
    <t xml:space="preserve">จ้างซ่อมบำรุงรักษาข่ายสายSectionB-ตค.68 </t>
  </si>
  <si>
    <t xml:space="preserve">1.หจก.พรอสเพอริตีอีเล็คทริคซิสเต็มส์  ราคา 233,992.95 บาท   </t>
  </si>
  <si>
    <t>D19/4600137741/2568</t>
  </si>
  <si>
    <t xml:space="preserve">1.น.ส.ดารารัตน์ เครือแก้ว  ราคา 386,100.00 บาท   </t>
  </si>
  <si>
    <t>น.ส.ดารารัตน์ เครือแก้ว</t>
  </si>
  <si>
    <t>IB05/4700000338/2568</t>
  </si>
  <si>
    <t>จ้าง งานซ่อม LOOP OPTICAL FIBER CABLE ช่วง PB#097 - PB# 099 ถนนพลับพลาชัย ชุมสายโทรศัพท์สำราญราษฏร์</t>
  </si>
  <si>
    <t xml:space="preserve">1.บจก.พรแสวงคอนสตรัคชั่น  ราคา 275,296.45 บาท   </t>
  </si>
  <si>
    <t>C01/4600137926/2568</t>
  </si>
  <si>
    <t>จ้างติดตั้งเดินสาย LAN พร้อมติดตั้ง AP</t>
  </si>
  <si>
    <t xml:space="preserve">1.บริษัท คูโก้ โกลบอลเทค จำกัด  ราคา 201,170.70 บาท   </t>
  </si>
  <si>
    <t>C01/4600137928/2568</t>
  </si>
  <si>
    <t>เช่าพื้นที่ ห้างสรรพสินค้าโรบินสัน สาขาตรัง</t>
  </si>
  <si>
    <t xml:space="preserve">1.บริษัท โรบินสัน จำกัด (มหาชน) (สาขาตรัง)  ราคา 186,117.67 บาท   </t>
  </si>
  <si>
    <t>บริษัท โรบินสัน จำกัด (มหาชน) (สาขาตรัง)</t>
  </si>
  <si>
    <t>ID22/3600007497/2568</t>
  </si>
  <si>
    <t>จ้างเหมางานปรับปรุงท่อร้อยสายใต้ดิน พร้อมงานวางท่อระบายน้ำ เส้นทาง วงเวียนศรีสุริโยทัย (สระแก้ว) ระหว่าง MH#017 - MH#035 ชส.ลพบุรี</t>
  </si>
  <si>
    <t xml:space="preserve">1.บริษัทพีเอ็นอาร์แมททีเรียลแอนด์ซัพพลายจำกัด  ราคา 467,146.49 บาท   </t>
  </si>
  <si>
    <t>105/4600137870/2568</t>
  </si>
  <si>
    <t>จ้างเหมาติดตั้งบริการ FTTx ประจำงวดเดือน ต.ค.68</t>
  </si>
  <si>
    <t>ID41/4600137920/2568</t>
  </si>
  <si>
    <t>จ้างเหมาจัดระเบียบสายสื่อสาร ในพื้นที่จังหวัดลำปาง ปี 2568</t>
  </si>
  <si>
    <t xml:space="preserve">1.บริษัท ทู สปีด 2017 จำกัด  ราคา 308,160.00 บาท   </t>
  </si>
  <si>
    <t>D33/4600137933/2568</t>
  </si>
  <si>
    <t>จ้างตรวจแแก้ อ.เมืองชุมพร โซนA 1 ต.ค- 31 ธ.ค. 68</t>
  </si>
  <si>
    <t xml:space="preserve">1.หจก.ชญาภา  ราคา 320,440.00 บาท   </t>
  </si>
  <si>
    <t>D14/4600137970/2568</t>
  </si>
  <si>
    <t>จ้างตรวจแแก้ อ.เมืองชุมพร โซนB 1 ตค. - 31 ธ.ค. 68</t>
  </si>
  <si>
    <t xml:space="preserve">1.ห้างหุ้นส่วนจำกัด เอส.เอ็น.ซีไฟเบอร์ออฟติคอินเทอร์  ราคา 498,630.00 บาท   </t>
  </si>
  <si>
    <t>D14/4600137971/2568</t>
  </si>
  <si>
    <t>จ้างตรวจแก้ อ.สวี 1 ต.ค.- 31 ธ.ค. 68</t>
  </si>
  <si>
    <t xml:space="preserve">1.หจก.ถาวรเคเบิ้ลเซอร์วิส  ราคา 346,455.00 บาท   </t>
  </si>
  <si>
    <t>D14/4600137974/2568</t>
  </si>
  <si>
    <t>จ้างติดตั้ง อ.เมือง โซนA 1 ต.ค.- 31 ธ.ค. 68</t>
  </si>
  <si>
    <t>D14/4600137975/2568</t>
  </si>
  <si>
    <t>จ้างติดตั้ง อ.เมือง โซนB 1 ก.ย.- 31 ธ.ค 68</t>
  </si>
  <si>
    <t>D14/4600137976/2568</t>
  </si>
  <si>
    <t xml:space="preserve">จ้างพาดสายย้ายแนวสาย OFC12F บ้านแม่เต้น </t>
  </si>
  <si>
    <t xml:space="preserve">1.บจก. เอสที อินเตอร์เทเลคอม เอ็นจิเนียริ่ง  ราคา 123,692.00 บาท   </t>
  </si>
  <si>
    <t>บจก. เอสที อินเตอร์เทเลคอม เอ็นจิเนียริ่ง</t>
  </si>
  <si>
    <t>D36/4600137990/2568</t>
  </si>
  <si>
    <t>จ้างค่าแรงงานรื้อถอนสายเคเบิล AerialFig.</t>
  </si>
  <si>
    <t xml:space="preserve">1.ห้างหุ้นส่วนจำกัด เค.ที.พี.เคเบิ้ลแอนด์เน็ตเวิร์ค  ราคา 469,730.00 บาท   </t>
  </si>
  <si>
    <t>D54/4600138006/2568</t>
  </si>
  <si>
    <t xml:space="preserve">1.นาง อารีพันธ์ รุกขพันธ์  ราคา 261,541.50 บาท   </t>
  </si>
  <si>
    <t>นาง อารีพันธ์ รุกขพันธ์</t>
  </si>
  <si>
    <t>IB05/4700000341/2568</t>
  </si>
  <si>
    <t xml:space="preserve">1.นายอนันต์ เจริญธนากิต, นายเกรียงไกร เจริญธนากิต  ราคา 181,500.00 บาท   </t>
  </si>
  <si>
    <t>นายอนันต์ เจริญธนากิต, นายเกรียงไกร เจริญธนากิต</t>
  </si>
  <si>
    <t>IB05/4700000342/2568</t>
  </si>
  <si>
    <t xml:space="preserve">1.นาง วิไลวรรณ สิทธิภา  ราคา 163,350.00 บาท   </t>
  </si>
  <si>
    <t>นาง วิไลวรรณ สิทธิภา</t>
  </si>
  <si>
    <t>IB05/4700000343/2568</t>
  </si>
  <si>
    <t xml:space="preserve">1.น.ส. ภัทร์นรี นฤบาล  ราคา 151,470.00 บาท   </t>
  </si>
  <si>
    <t>น.ส. ภัทร์นรี นฤบาล</t>
  </si>
  <si>
    <t>IB05/4700000344/2568</t>
  </si>
  <si>
    <t>จ้างแขวนสายเคเบิลออฟติก/ปรับปรุง/ตัดต่อ ติดตั้ง SDP และรื้อสาย จำนวน 20 เส้นทาง ในพื้นที่จังหวัดลพบุรี</t>
  </si>
  <si>
    <t xml:space="preserve">1.บริษัท สายใย เทเลคอม จำกัด  ราคา 141,086.99 บาท   </t>
  </si>
  <si>
    <t>105/4600138132/2568</t>
  </si>
  <si>
    <t>จ้างตรวจแก้ อ.ปะทิว โซนB 1 ตค.- 31 ธค. 68</t>
  </si>
  <si>
    <t xml:space="preserve">1.บจก. ชุมพร นิวเวฟ เซอร์วิส  ราคา 216,043.70 บาท   </t>
  </si>
  <si>
    <t>D14/4600138156/2568</t>
  </si>
  <si>
    <t>จ้างติดตั้ง อ.ปะทิว โซนB 1 ต.ค.- 31 ธ.ค. 68</t>
  </si>
  <si>
    <t>ID14/4600138160/2569</t>
  </si>
  <si>
    <t>จ้างเหมาบำรุงรักษาฯ-เกาะกระ 40 รายการ</t>
  </si>
  <si>
    <t xml:space="preserve">1.บริษัท บางกอก อินโนเวชั่น ซิสเต็ม จำกัด  ราคา 171,200.00 บาท   </t>
  </si>
  <si>
    <t>บริษัท บางกอก อินโนเวชั่น ซิสเต็ม จำกัด</t>
  </si>
  <si>
    <t>D25/4600138547/2568</t>
  </si>
  <si>
    <t xml:space="preserve">1.นาง ฐิตารีย์ พลายชนะ  ราคา 202,290.00 บาท   </t>
  </si>
  <si>
    <t>นาง ฐิตารีย์ พลายชนะ</t>
  </si>
  <si>
    <t>IB05/4700000355/2568</t>
  </si>
  <si>
    <t>ซื้ออุปกรณ์เพื่อการจำหน่ายแก่ลูกค้า(ไม่คงคลัง)</t>
  </si>
  <si>
    <t xml:space="preserve">1.บริษัทไอทีเทเลคอมโซลูชั่นจำกัด  ราคา 173,768.00 บาท   </t>
  </si>
  <si>
    <t>D35/4600138682/2568</t>
  </si>
  <si>
    <t>เช่าค่าบริการพื้นที่ ก.ย.68-ส.ค.71</t>
  </si>
  <si>
    <t xml:space="preserve">1.องค์การกระจายเสียงและแพร่ภาพสาธารณะแห่งประเทศไทย    ราคา 627,646.04 บาท   </t>
  </si>
  <si>
    <t>B07/4600139011/2568</t>
  </si>
  <si>
    <t>เช่าอาคาร บจก. วิบูลย์ธานี ทาวเวอร์ ติดตั้งอุปกรณ์โทรคมนาคม เป็นเวลา 3 ปี 1 พ.ย. 2568-31 ต.ค.2571</t>
  </si>
  <si>
    <t xml:space="preserve">1.บริษัท วิบูลย์ธานี ทาวเวอร์ จำกัด   ราคา 864,000.00 บาท   </t>
  </si>
  <si>
    <t>บริษัท วิบูลย์ธานี ทาวเวอร์ จำกัด</t>
  </si>
  <si>
    <t>IB06/4700000365/2568</t>
  </si>
  <si>
    <t>ซื้อBatteryLithium48V20AH</t>
  </si>
  <si>
    <t>D40/4600136701/2568</t>
  </si>
  <si>
    <t>จ้างเหมาสร้างข่ายสาย OFC จังหวัดบุรีรัมย์ เส้นทางชุมสายพุทไธสง - ชุมสายบ้านใหม่ชัยพจน์</t>
  </si>
  <si>
    <t>1.ห้างหุ้นส่วนจำกัด สุลักษณ์ อำนาจ  ราคา 977,926.50 บาท 
2.บริษัท เอซีดีซี ยูไนเต็ด จำกัด  ราคา 1,496,052.60 บาท   
3.บริษัท ฟอสส์ เทเลคอม จำกัด  ราคา 1,452,632.00 บาท 
4.ห้างหุ้นส่วนจำกัด อุบลรุ่งโรจน์ คอนสตรัคชั่น   ราคา 1,484,269.76 บาท   
5.ห้างหุ้นส่วนจำกัด เอ.โอ.เอส.เทเลคอม ราคา 1,586,043.88 บาท
6.ห้างหุ้นส่วนจำกัด น่านน้ำ (2001) ราคา 1,501,038.80 บาท</t>
  </si>
  <si>
    <t>A09/4600133672/2568</t>
  </si>
  <si>
    <t>จ้างเหมาสร้างข่ายสาย OFC จำนวน 2 เส้นทาง จังหวัดนครราชสีมา</t>
  </si>
  <si>
    <t>1.ห้างหุ้นส่วนจำกัด น่านน้ำ (2001)  ราคา 3,268,220.84 บาท 
2.ห้างหุ้นส่วนจำกัด อุบลรุ่งโรจน์ คอนสตรัคชั่น   ราคา 3,270,932.22 บาท   
3.ห้างหุ้นส่วนจำกัด ภัคภูมิ เน็ตเวิร์ค  ราคา 3,301,987.45 บาท  
4.บริษัท เอซีดีซี ยูไนเต็ด จำกัด  ราคา 3,276,361.40 บาท</t>
  </si>
  <si>
    <t>A09/4600133610/2568</t>
  </si>
  <si>
    <t>จ้างเหมาสร้างข่ายสาย OFC เส้นทางชุมสายโคกกรวด - ชุมสายสูงเนิน จังหวัดนครราชสีมา</t>
  </si>
  <si>
    <t>1.ห้างหุ้นส่วนจำกัด อุบลรุ่งโรจน์ คอนสตรัคชั่น  ราคา 2,928,936.68 บาท   
2.ห้างหุ้นส่วนจำกัด น่านน้ำ (2001)  ราคา 29,589,373.98 บาท   
3.ห้างหุ้นส่วนจำกัด ภัคภูมิ เน็ตเวิร์ค  ราคา 2,994,441.10 บาท   
4.บริษัท เอซีดีซี ยูไนเต็ด จำกัด  ราคา 2,965,975.80 บาท</t>
  </si>
  <si>
    <t>ห้างหุ้นส่วนจำกัด อุบลรุ่งโรจน์ คอนสตรัคชั่น</t>
  </si>
  <si>
    <t>A09/4600133905/2568</t>
  </si>
  <si>
    <t>จ้างเหมาสร้างข่าย OFC จังหวัดบุรีรัมย์ เส้นทางชุมสายบุรีรัมย์ - ชุมสายสตึก(ฝั่งขวา)</t>
  </si>
  <si>
    <t>1.ห้างหุ้นส่วนจำกัด สุลักษณ์ อำนาจ  ราคา 2,401,854.68 บาท   
2.บริษัท ฟอสส์ เทเลคอม จำกัด  ราคา 2,517,720.70 บาท  
3.บริษัท เอซีดีซี ยูไนเต็ด จำกัด  ราคา 3,095,959.40 บาท  
4.ห้างหุ้นส่วนจำกัด อุบลรุ่งโรจน์ คอนสตรัคชั่น   ราคา 3,053,711.52 บาท   
5.ห้างหุ้นส่วนจำกัด น่านน้ำ (2001) ราคา 3,104,581.46 บาท</t>
  </si>
  <si>
    <t>A09/4600135561/2568</t>
  </si>
  <si>
    <t>ซื้อสาย ARMOURED OPTIC DROP WIRE ROUND TYPE 1Fจำนวน 7,473,000 เมตร</t>
  </si>
  <si>
    <t xml:space="preserve">1.บริษัท ฟู่อัน จำกัด  ราคา 37,581,717.00 บาท   
2.บริษัท กิจกรไชย เทรดดิ้ง จำกัด  ราคา 37,981,522.50 บาท   </t>
  </si>
  <si>
    <t>3600007389</t>
  </si>
  <si>
    <t>ซื้ออุปกรณ์สื่อสัญญาณ Traffic Card และอุปกรณ์ประกอบเพื่อปรับปรุง บำรุงรักษาอุปกรณ์สื่อสัญญาณวิทยุไมโครเวฟ ยี่ห้อ Nokia จำนวน 1 รายการ</t>
  </si>
  <si>
    <t xml:space="preserve">1.บริษัท ฑี คอร์ปเปอเรชั่น จำกัด  ราคา 3,210,000.00 บาท   </t>
  </si>
  <si>
    <t>4600136570</t>
  </si>
  <si>
    <t>ซื้ออุปกรณ์สื่อสัญญาณ Traffic Card และอุปกรณ์ประกอบเพื่อปรับปรุง บำรุงรักษาอุปกรณ์สื่อสัญญาณวิทยุไมโครเวฟ ยี่ห้อ NERA จำนวน 12 รายการ</t>
  </si>
  <si>
    <t xml:space="preserve">1.บริษัท เอ ที ดี เทคโนโลยี จำกัด  ราคา 3,210,963.00 บาท   </t>
  </si>
  <si>
    <t>บริษัท เอ ที ดี เทคโนโลยี จำกัด</t>
  </si>
  <si>
    <t>4600136452</t>
  </si>
  <si>
    <t>จ้างบริการบำรุงรักษา (O&amp;M) Hong Kong Local Loop ขนาด 100 Gbp</t>
  </si>
  <si>
    <t xml:space="preserve">1.HGCGlobalCommunicationsLimited  ราคา 197,419.62 บาท   </t>
  </si>
  <si>
    <t>IC00/CT682P20107041/2568</t>
  </si>
  <si>
    <t>14/09/2568</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</si>
  <si>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 (พฤศจิกายน)</t>
  </si>
  <si>
    <t xml:space="preserve">1.HGCGlobalCommunicationsLimited  ราคา 120,094.29 บาท   </t>
  </si>
  <si>
    <t>IC00/CT682P20107049/2568</t>
  </si>
  <si>
    <t>จ้างที่ปรึกษาตรวจสอบสถานะและประเมินมูลค่ากิจการ</t>
  </si>
  <si>
    <t>กลุ่มร่วมค้า เทอร์ร่า ไพร้ซวอเตอร์เฮาส์ คอมพาส (บจก. เทอร์ร่า ดิจิทัล เวนเจอร์ส บจก.ไพร้ซวอเตอร์เฮาส์คูเปอร์ส เอฟเอเอส และ บจก.คอมพาสลอว์)  ราคา  6,780,000.00  บาท</t>
  </si>
  <si>
    <t>กลุ่มร่วมค้า เทอร์ร่า ไพร้ซวอเตอร์เฮาส์ คอมพาส (บจก. เทอร์ร่า ดิจิทัล เวนเจอร์ส บจก.ไพร้ซวอเตอร์เฮาส์คูเปอร์ส เอฟเอเอส และ บจก.คอมพาสลอว์)</t>
  </si>
  <si>
    <t>4600136742,4600136743,4600136744</t>
  </si>
  <si>
    <t>จ้างเหมาบริการอุปกรณ์ Router เพื่อใช้สำหรับบริการแก่ กรมทรัพยากรชายฝั่งและทะเล</t>
  </si>
  <si>
    <t>1.บริษัท โปรเวิร์ค ดิจิตอล จำกัด  ราคา 277,344.00 บาท</t>
  </si>
  <si>
    <t>B04/4600137559/2568</t>
  </si>
  <si>
    <t>แบบสรุปผลการดำเนินการจัดซื้อจัดจ้างในรอบเดือน ตุลาคม 2568</t>
  </si>
  <si>
    <t>จ้างเหมาสร้างข่ายสาย OFC จำนวน 2 เส้นทาง จังหวัดสุรินทร์</t>
  </si>
  <si>
    <t>1.ห้างหุ้นส่วนจำกัด เอ.โอ.เอส.เทเลคอม  ราคา 3,398,103.96 บาท   
2.ห้างหุ้นส่วนจำกัด อุบลรุ่งโรจน์ คอนสตรัคชั่น   ราคา 3,417,554.80 บาท   
3.ห้างหุ้นส่วนจำกัด น่านน้ำ (2001)  ราคา 3,402,065.00 บาท   
4.ห้างหุ้นส่วนจำกัด ภัคภูมิ เน็ตเวิร์ค  ราคา 3,439,544.13 บาท
5.บริษัท เอซีดีซี ยูไนเต็ด จำกัด ราคา 3,401,851.00 บาท</t>
  </si>
  <si>
    <t>ห้างหุ้นส่วนจำกัด เอ.โอ.เอส.เทเลคอม</t>
  </si>
  <si>
    <t>A09/4600134438/2568</t>
  </si>
  <si>
    <t>16/10/2568</t>
  </si>
  <si>
    <t>จ้างเหมาติดตั้งเครื่องปรับอากาศ จำนวน 3 แห่ง พร้อมงานรื้อถอน ชส.สิงห์บุรี, ชส.ลำพูน 1, ชส.ลำพูน 2</t>
  </si>
  <si>
    <t>A02/4600137150/2568</t>
  </si>
  <si>
    <t>08/10/2568</t>
  </si>
  <si>
    <t>จ้างเหมาติดตั้งใบพัดระบบระบายความร้อนของ Cooling Tower จำนวน 12 ชุด ที่ อาคาร โทรคมนาคม บางรัก</t>
  </si>
  <si>
    <t xml:space="preserve">1.บริษัท แสงตะวัน ซิสเท็มส์ จำกัด  ราคา 2,860,000.00 บาท   </t>
  </si>
  <si>
    <t>A02/4600137356/2568</t>
  </si>
  <si>
    <t>07/10/2568</t>
  </si>
  <si>
    <t>จ้างซ่อมแซมประตูทางเข้า-ออก อาคารสโมสรและอาคารสำนักงานใหญ่</t>
  </si>
  <si>
    <t xml:space="preserve">1.บริษัท วาย.เอช.เอส. จำกัด  ราคา 1,230,500.00 บาท 
2.บริษัท กลาสไลน์ จำกัด  ราคา 1,305,400.00 บาท 
3.บริษัท ๙ คอนเนคท์ เอ็นจิเนียริ่ง จำกัด  ราคา 1,373,345.00 บาท   </t>
  </si>
  <si>
    <t>A02/4600137831/2568</t>
  </si>
  <si>
    <t>28/10/2568</t>
  </si>
  <si>
    <t>จ้างเหมาติดตั้ง Battery ของ UPS จำนวน 5 แห่ง</t>
  </si>
  <si>
    <t>A02/4600137754/2568</t>
  </si>
  <si>
    <t>จ้างเหมาปรับปรุงระบบกันซึมพื้นหลังคาอาคารโทรคมนาคม 1 ชั้น และ 3 ชั้น ชุมสายโทรศัพท์ มหาสารคาม อ.เมือง จ.มหาสารคาม และงานรื้อถอน</t>
  </si>
  <si>
    <t xml:space="preserve">1.บจก. เอส.ยู.วัน  ราคา 1,419,502.11 บาท 
2.บริษัท คงทองพัฒนา จำกัด  ราคา 1,423,591.20 บาท 
3.บริษัท วิน เซิร์ฟ โปรดักส์ จำกัด  ราคา 1,422,929.13 บาท   </t>
  </si>
  <si>
    <t>บริษัท เอส.ยู. วัน จำกัด</t>
  </si>
  <si>
    <t>A02/4600138279/2568</t>
  </si>
  <si>
    <t>29/10/2568</t>
  </si>
  <si>
    <t>จ้างเหมาปรับปรุงผนังภายนอกอาคารชุมสายสุราษฎร์ธานี จ.สุราษฎร์ธานี</t>
  </si>
  <si>
    <t xml:space="preserve">1.ห้างหุ้นส่วนจำกัดนุชธิชัย  ราคา 1,264,650.01 บาท   </t>
  </si>
  <si>
    <t>A02/4600137193/2568</t>
  </si>
  <si>
    <t>03/10/2568</t>
  </si>
  <si>
    <t>จ้างเหมาปรับปรุงหลังคา คสล. อาคารอาคารสถานีเคเบิลใต้น้ำสงขลา อ.เมือง จ.สงขลา และงานรื้อถอน</t>
  </si>
  <si>
    <t xml:space="preserve">1.บจก. เอส.ยู.วัน  ราคา 797,398.67 บาท 
2.บริษัท รวมนครก่อสร้าง (ประเทศไทย) จำกัด  ราคา 799,367.55 บาท 
3.บริษัท วิน เซิร์ฟ โปรดักส์ จำกัด   ราคา 799,741.98 บาท   </t>
  </si>
  <si>
    <t>A02/4600138054/2568</t>
  </si>
  <si>
    <t>22/10/2568</t>
  </si>
  <si>
    <t>จ้างเหมาปรับปรุงระบบควบคุมอาคารอัตโนมัติ(BAS) ที่อาคารโทรคมนาคม บางรัก</t>
  </si>
  <si>
    <t xml:space="preserve">1.บจก. เทคนิเคิล ซัพพอร์ท แอนด์ เซอร์วิส  ราคา 10,539,000.00 บาท   </t>
  </si>
  <si>
    <t>บริษัท เทคนิเคิล ซัพพอร์ท แอนด์ เซอร์วิส จำกัด</t>
  </si>
  <si>
    <t>A02/4600137738/2568</t>
  </si>
  <si>
    <t>15/10/2568</t>
  </si>
  <si>
    <t>จ้างเหมาติดตั้งเครื่องทำน้ำเย็น (Chiller) ขนาดไม่ต่ำกว่า 300 ตันความเย็น สำหรับ อาคาร 3 ศูนย์โทรคมนาคมนนทบุรี</t>
  </si>
  <si>
    <t xml:space="preserve">1.บริษัท ดีไนน์ โซลูชั่น เอ็นจิเนียริ่ง จำกัด  ราคา 3,470,000.00 บาท 
2.บริษัท เรียล เอ็นจิเนียริ่ง แอนด์ รีโลเคท จำกัด  ราคา 4,722,900.00 บาท 
3.บริษัท ส.ตันติวิวัฒน์ เอ็นจิเนียริ่ง 2000 จำกัด  ราคา 4,631,381.58 บาท 
4.บริษัท เฟิร์ส เอ็นจิเนียริ่ง </t>
  </si>
  <si>
    <t>A02/4600138341/2568</t>
  </si>
  <si>
    <t>31/10/2568</t>
  </si>
  <si>
    <t>จ้างเหมาเปลี่ยนแบตเตอรี่สำหรับ DC. Power Supply 48 V. ขนาด 600 Ah ที่อาคาร 3 ศูนย์โทรคมนาคมนนทบุรี</t>
  </si>
  <si>
    <t>1.บริษัท พีอีซี เทคโนโลยี (ประเทศไทย) จำกัด  ราคา 795,769.70 บาท 
2.บริษัท ดีอาร์เค เพาเวอร์ เซอร์วิส จำกัด  ราคา 1,104,240.00 บาท   
3.บริษัท เอส อาร์ เอนเนอจี กรุ๊ป จำกัด  ราคา 908,430.00 บาท   
4.บริษัท ซินเนอร์ไจซ์โปรไวด์ เซอร์วิส จำกัด  ราคา 1,155,600.00 บาท</t>
  </si>
  <si>
    <t>บริษัท พีอีซี เทคโนโลยี (ประเทศไทย) จำกัด</t>
  </si>
  <si>
    <t>A02/4600137613/2568</t>
  </si>
  <si>
    <t>17/10/2568</t>
  </si>
  <si>
    <t>จ้างเหมาบำรุงรักษาเครื่องกำเนิดไฟฟ้า(แบบไม่รวมอะไหล่) จำนวน 219 แห่ง</t>
  </si>
  <si>
    <t xml:space="preserve">1.บจก. พีเอส ซอร์ส  ราคา 3,093,926.40 บาท   </t>
  </si>
  <si>
    <t>IA02/4600137853/2568</t>
  </si>
  <si>
    <t>20/10/2568</t>
  </si>
  <si>
    <t>จ้างบำรุงรักษาอุปกรณ์รองรับการเชื่อมต่อ SIP Protocol พร้อมระบบ Analytics</t>
  </si>
  <si>
    <t xml:space="preserve">1.บริษัท เน็กซ์เทค เอเชีย จำกัด  ราคา 9,548,466.00 บาท
2.บริษัท แอ็ดวานซ์อินฟอร์เมชั่นเทคโนโลยี จำกัด (มหาชน)  ราคา 10,428,648.00 บาท   
3.บริษัท เอ็นอีซี คอร์ปอเรชั่น (ประเทศไทย) จำกัด  ราคา 10,052,692.80 บาท   </t>
  </si>
  <si>
    <t>3600007434</t>
  </si>
  <si>
    <t>21/10/2568</t>
  </si>
  <si>
    <t>จ้างบำรุงรักษาระบบเพื่อเพิ่มความเสถียรภาพระบบ Softswitch</t>
  </si>
  <si>
    <t xml:space="preserve">1.บริษัท เน็กซ์เทค เอเชีย จำกัด  ราคา 11,540,592.00 บาท 
2.บริษัท แอ็ดวานซ์อินฟอร์เมชั่นเทคโนโลยี จำกัด    ราคา 12,711,600.00 บาท
3.บริษัท เอ็นอีซี คอร์ปอเรชั่น (ประเทศไทย) จำกัด  ราคา 12,965,832.00 บาท   </t>
  </si>
  <si>
    <t>A01/4600138257/2568</t>
  </si>
  <si>
    <t>ซื้อหม้อแปลง ขนาดไม่ต่ำกว่า 315kVA พร้อมงานติดตั้ง จำนวน 1 เครื่อง (ยี่ห้อ เจริญชัย รุ่น 315 kVA) ประเทศผู้ผลิต ประเทศไทย</t>
  </si>
  <si>
    <t xml:space="preserve">1.บริษัท ทีเอ็นเอส เน็ทเวิร์ค โซลูชั่น จำกัด  ราคา 534,465.00 บาท 
2.บริษัท โปรแอคทีฟ เน็ทเวิร์ค โซลูชั่น จำกัด  ราคา 679,450.00 บาท 
3.บริษัท จี-เน็ท เน็ทเวิร์คโซลูชั่น จำกัด  ราคา 642,000.00 บาท   </t>
  </si>
  <si>
    <t>A10/4600137553/2568</t>
  </si>
  <si>
    <t>06/10/2568</t>
  </si>
  <si>
    <t>เช่าใช้อุปกรณ์ปลายทางและบริการช่องสัญญาณดาวเทียม สำหรับโครงการสุขศาลาพระราชทาน</t>
  </si>
  <si>
    <t xml:space="preserve">1.บริษัท ทีซี บรอดคาสติ้ง จำกัด  ราคา 4,453,875.00 บาท   </t>
  </si>
  <si>
    <t>4600134450</t>
  </si>
  <si>
    <t>จ้างบำรุงรักษาระบบและอุปกรณ์โครงข่าย Local Network ยี่ห้อ Cisco</t>
  </si>
  <si>
    <t xml:space="preserve">1.บริษัท แอ็ดวานซ์อินฟอร์เมชั่นเทคโนโลยี จำกัด (มหาชน)  ราคา 32,061,480.00 บาท 
2.บริษัท เน็กซ์เทค เอเชีย จำกัด  ราคา 32,870,400.00 บาท 
3.บริษัท เอ็นอีซี คอร์ปอเรชั่น (ประเทศไทย) จำกัด   ราคา 33,384,000.00 บาท   </t>
  </si>
  <si>
    <t>4600137586(พกง.1)</t>
  </si>
  <si>
    <t>จ้างเหมาติดต้งBattery Lithium ขนาดไม่ต่ำกว่า 200 AH จำนวน 18 ชุด และขนาดไม่ต่ำกว่า 100 AH จำนวน 7 ชุด</t>
  </si>
  <si>
    <t xml:space="preserve">1.บจก.ปาโก้คาซ่า  ราคา 3,161,850.00 บาท  
2.บริษัท โปร พาวเวอร์ เทค จำกัด  ราคา 3,359,800.00 บาท   </t>
  </si>
  <si>
    <t>บริษัท ปาโก้ คาซ่า จำกัด</t>
  </si>
  <si>
    <t>A05/4600137908/2568</t>
  </si>
  <si>
    <t>จ้างติดตั้งเครื่องปรับอากาศขนาดไม่น้อยกว่า 72,000 BTU ห้อง PCM ชั้น 3 ชุมสายลาดหญ้า จำนวน 4 Unit</t>
  </si>
  <si>
    <t xml:space="preserve">1.หจก.เอส.ที.ไอ.แอร์เซอร์วิส  ราคา 957,950.67 บาท 
2.บริษัท ซินแทกซ์ เจเนอรัล กรุ๊ป จำกัด  ราคา 974,770.00 บาท 
3.บริษัท เอส.ที.เอ็ม เอ็นจิเนียริ่ง ซิสเต็ม จำกัด  ราคา 980,655.00 บาท   </t>
  </si>
  <si>
    <t>A05/4600138267/2568</t>
  </si>
  <si>
    <t>30/10/2568</t>
  </si>
  <si>
    <t>ซื้อระบบดับเพลิงอัตโนมัติสำหรับห้อง Battery และห้อง UPS/Rectifier อป.1 จำนวน 10 ระบบ อป.2 จำนวน 11 ระบบ</t>
  </si>
  <si>
    <t xml:space="preserve">1.บริษัท รีโวเซิร์ฟ จำกัด  ราคา 1,954,890.00 บาท  
2.บริษัท เดอะ ธิงค วัน จำกัด  ราคา 1,963,878.00 บาท   </t>
  </si>
  <si>
    <t>บริษัท รีโวเซิร์ฟ จำกัด</t>
  </si>
  <si>
    <t>IA10/4600137862/2568</t>
  </si>
  <si>
    <t>จ้างเหมาปรับปรุงห้องทำงานผู้จัดการฝ่ายบัญชีการเงิน (งชง.) (ห้อง VIP 24) และผู้จัดการฝ่ายวางแผนการเงิน งบประมาณ และวิเคราะห์การลงทุน (วชง.) (ห้อง VIP 36) อาคาร 1 สำนักงานแจ้งวัฒนะ หลักสี่ กทม.</t>
  </si>
  <si>
    <t xml:space="preserve">1.บจก.คฑาทรัพย์2017  ราคา 173,108.98 บาท   </t>
  </si>
  <si>
    <t>IB05/4600137858/2568</t>
  </si>
  <si>
    <t>จ้างบำรุงรักษาและซ่อมแซมแก้ไขซอฟต์แวร์สำหรับระบบงาน TOPUP และ USSD จำนวน 1 ระบบ</t>
  </si>
  <si>
    <t xml:space="preserve">1.บริษัท เอบีซี เท็คโนโลยี จำกัด  ราคา 3,545,338.00 บาท  
2.บริษัท บลูซิสเต็ม เทคโนโลยี จำกัด  ราคา 3,549,618.00 บาท   </t>
  </si>
  <si>
    <t>A00/4600138119/2568</t>
  </si>
  <si>
    <t>ซื้ออะไหล่อุปกรณ์สำหรับระบบไฟสัญญาณเตือนอากาศยานเสาโทรคมนาคม จำนวน 4 รายการ</t>
  </si>
  <si>
    <t xml:space="preserve">1.บริษัท บี.เอส.อี. อีเล็คทรอนิค จำกัด  ราคา 3,825,250.00 บาท   </t>
  </si>
  <si>
    <t>บริษัท บี.เอส.อี. อีเล็คทรอนิค จำกัด</t>
  </si>
  <si>
    <t>A02/4600138118/2568</t>
  </si>
  <si>
    <t>ซื้อเพิ่มประสิทธิภาพระบบรักษาความมั่นคงปลอดภัยคอมพิวเตอร์ผู้ใช้งาน จำนวน 1 ระบบ</t>
  </si>
  <si>
    <t xml:space="preserve">1.บริษัท เวิลด์ ยูไนเต็ด เน็ตเวิร์ค จำกัด  ราคา 24,235,500.00 บาท 
2.บริษัท นิคโคว คอนสตรัคชั่น จำกัด  ราคา 24,503,000.00 บาท   </t>
  </si>
  <si>
    <t>A00/4600137635/2568</t>
  </si>
  <si>
    <t>จ้างตรวจสอบและบำรุงรักษาอุปกรณ์จ่ายไฟฟ้าแรงสูง 115/12KV สถานีไฟฟ้าย่อย บมจ.โทรคมนาคมแห่งชาติ สำนักงานแจ้งวัฒนะ</t>
  </si>
  <si>
    <t xml:space="preserve">1.บริษัท ลาร์ซ แอนด์ ลอเร็ล จำกัด  ราคา 575,000.00 บาท   </t>
  </si>
  <si>
    <t>บริษัท ลาร์ซ แอนด์ ลอเร็ล จำกัด</t>
  </si>
  <si>
    <t>A02/4600137669/2568</t>
  </si>
  <si>
    <t>14/10/2568</t>
  </si>
  <si>
    <t>จ้างเหมาติดตั้งเพิ่มประสิทธิภาพอุปกรณ์จัดเก็บข้อมูล SAN ของระบบจัดเก็บข้อมูลโครงข่าย (CDR)</t>
  </si>
  <si>
    <t xml:space="preserve">1.บริษัท แอ็ดวานซ์อินฟอร์เมชั่นเทคโนโลยี จำกัด (มหาชน)  ราคา 32,063,085.00 บาท 
2.บริษัท เน็กซ์เทค เอเชีย จำกัด    ราคา 33,760,640.00 บาท   
3.บริษัท เอ็นอีซี คอร์ปอเรชั่น (ประเทศไทย) จำกัด    ราคา 34,561,000.00 บาท   </t>
  </si>
  <si>
    <t>4600138291 (พกง.1)</t>
  </si>
  <si>
    <t>ซื้อ GPONE Line Card 16 Ports with 16 SFP จำนวน 28 ชุด</t>
  </si>
  <si>
    <t xml:space="preserve">1.บริษัท ฑี คอร์ปเปอเรชั่น จำกัด  ราคา 7,549,920.00 บาท   2.บริษัท เอ็น โอ เอส แพลนนิ่ง จำกัด  ราคา 7,579,880.00 บาท   </t>
  </si>
  <si>
    <t>4600138443</t>
  </si>
  <si>
    <t>ซื้อ GPON Line Card 16 Ports with SFP พร้อมงานติดตั้ง จำนวน 30 ชุด</t>
  </si>
  <si>
    <t xml:space="preserve">1.บริษัท ฑี คอร์ปเปอเรชั่น จำกัด  ราคา 9,662,100.00 บาท  
2.บริษัท เอ็น โอ เอส แพลนนิ่ง จำกัด  ราคา 9,812,970.00 บาท   </t>
  </si>
  <si>
    <t>4600138206</t>
  </si>
  <si>
    <t>ซื้ออุปกรณ์ปรับปรุงและขยายความจุระบบสื่อสัญญาณ Next Generation DWDM พื้นที่ภาคเหนือ เส้นทาง เชียงใหม่-พิษณุโลก จำนวน 1 ระบบ</t>
  </si>
  <si>
    <t xml:space="preserve">1.บริษัท เน็กซ์เทค เอเชีย จำกัด  ราคา 3,381,200.00 บาท   
2.บริษัท ฑี คอร์ปเปอเรชั่น จำกัด  ราคา 3,719,320.00 บาท   
3.บริษัท เทคพิกเซล จำกัด ราคา 4,063,646.00 บาท   </t>
  </si>
  <si>
    <t>A08/4600137363/2568</t>
  </si>
  <si>
    <t xml:space="preserve">1.บริษัท แอ็ดวานซ์อินฟอร์เมชั่นเทคโนโลยี จำกัด (มหาชน)  ราคา 64,065,180.00 บาท   
2.บริษัท รูธวิคเตอร์ (ประเทศไทย) จำกัด  ราคา 64,108,301.00 บาท   </t>
  </si>
  <si>
    <t>IA00/4600137887/2568</t>
  </si>
  <si>
    <t>ซื้อโต๊ะประชุม</t>
  </si>
  <si>
    <t xml:space="preserve">1.บริษัท ทีเค คอนเนค จำกัด  ราคา 155,150.00 บาท 
2.บริษัท ดับเบิ้ลยูเอส เฟอร์ แอนด์ บิลด์ จำกัด  ราคา 205,440.00 บาท 
3.บริษัท ออน สเกล ซิสเท็ม จำกัด  ราคา 179,760.00 บาท   </t>
  </si>
  <si>
    <t>B08/4600137832/2568</t>
  </si>
  <si>
    <t>จ้างบำรุงรักษาและซ่อมแซมแก้ไขระบบเครือข่ายอินทราเน็ต จำนวน 1 งาน</t>
  </si>
  <si>
    <t xml:space="preserve">1.บริษัท สตรีม ไอ.ที.คอนซัลติ้ง จำกัด  ราคา 2,275,569.00 บาท   </t>
  </si>
  <si>
    <t>บริษัท สตรีม ไอ.ที.คอนซัลติ้ง จำกัด</t>
  </si>
  <si>
    <t>A00/4600138444/2568</t>
  </si>
  <si>
    <t>27/10/2568</t>
  </si>
  <si>
    <t>จ้างบำรุงรักษาและซ่อมแซมแก้ไขระบบเครือข่ายอินทราเน็ตภูมิภาค จำนวน 1 งาน</t>
  </si>
  <si>
    <t xml:space="preserve">1.บริษัท สตรีม ไอ.ที.คอนซัลติ้ง จำกัด  ราคา 4,039,506.80 บาท   </t>
  </si>
  <si>
    <t>A00/4600138256/2568</t>
  </si>
  <si>
    <t>จ้างเหมาสร้างข่ายสาย OFC แบบ SM/ARSS ขนาด 48C ในพื้นที่จังหวัดสุพรรณบุรี</t>
  </si>
  <si>
    <t>1.บริษัท เมกาเทค พลัส จำกัด  ราคา 646,886.90 บาท 
2.บริษัท อุบลรุ่งโรจน์ คอนสตรัคชั่น จำกัด  ราคา 692,447.04 บาท 
3.ห้างหุ้นส่วนจำกัด เมกะโอห์ม 1600  ราคา 727,257.60 บาท 
4.ห้างหุ้นส่วนจำกัด น่านน้ำ (2001)  ราคา 669,128.35 บาท   
5.บริษัท เพาเวอร์ซิสเต็มพลัส จำกัด ราคา 753,374.58 บาท</t>
  </si>
  <si>
    <t>A06/4600138073/2568</t>
  </si>
  <si>
    <t>ซื้อ UPS ขนาด 1KVA,2KVA,3KVA จำนวน 57 เครื่อง ในพื้นที่กลุ่มขายและปฏิบัติการลูกค้า ภาคใต้</t>
  </si>
  <si>
    <t xml:space="preserve">1.บริษัท พีเอช เทคนิค จำกัด  ราคา 741,873.80 บาท   </t>
  </si>
  <si>
    <t>บริษัท พีเอช เทคนิค จำกัด</t>
  </si>
  <si>
    <t>A07/4600137923/2569</t>
  </si>
  <si>
    <t>ซื้ออุปกรณ์ 10/100 Gigabit Ethernet Service Tester for NOC จำนวน 1 ชุด</t>
  </si>
  <si>
    <t xml:space="preserve">1.บริษัท เอส.ซี.พี. ซิสเท็ม จำกัด  ราคา 2,498,450.00 บาท   
2.บริษัท คิวมูลัส จำกัด  ราคา 2,500,000.00 บาท 
3.บริษัท ฟาติมา อาร์.บี.ดี.เอส. อินเตอร์เนชั่นแนล จำกัด  ราคา 2,502,000.00 บาท   </t>
  </si>
  <si>
    <t>A01/4600138387/2568</t>
  </si>
  <si>
    <t>จ้างตรวจสอบบำรุงรักษาซ่อมแซมลิฟต์และบันไดเลื่อน ที่อาคารสำนักงานใหญ่ หลักสี่ ระยะเวลา 1 ปี</t>
  </si>
  <si>
    <t xml:space="preserve">1.บจก.ทีเคเอลลิเวเตอร์(ประเทศไทย)  ราคา 586,274.40 บาท   </t>
  </si>
  <si>
    <t>บริษัท ทีเค เอลลิเวเตอร์ (ประเทศไทย) จำกัด</t>
  </si>
  <si>
    <t>A02/4600137800/2568</t>
  </si>
  <si>
    <t>จ้างบริการดูแลเฝ้าระวังความปลอดภัยสารสนเทศ เพื่อให้บริการแก่กรมประชาสัมพันธ์</t>
  </si>
  <si>
    <t xml:space="preserve">1.บริษัท เน็ค ทู สเต็ปส์ จำกัด  ราคา 810,000.00 บาท   
2.บริษัท เอคซเทนด์ ไอที รีซอร์ส จำกัด  ราคา 910,560.00 บาท   </t>
  </si>
  <si>
    <t>3600007455</t>
  </si>
  <si>
    <t>จ้างเหมาติดตั้ง NT Broadband จังหวัดขอนแก่น จำนวน 1,705 วงจร สำหรับโครงการเช่าใช้บริการโครงข่ายอินเทอร์เน็ต สพฐ.ตป.1</t>
  </si>
  <si>
    <t xml:space="preserve">1.ห้างหุ้นส่วนจำกัด เอ เอ็น พี เค เทเลคอม  ราคา 1,459,480.00 บาท 
2.ห้างหุ้นส่วนจำกัด เบล บาส เน็ตเวิร์ค  ราคา 1,534,500.00 บาท
3.ห้างหุ้นส่วนจำกัด อุดมทรัพย์ 2519  ราคา 1,619,750.00 บาท   </t>
  </si>
  <si>
    <t>ห้างหุ้นส่วนจำกัด เอ เอ็น พี เค เทเลคอม</t>
  </si>
  <si>
    <t>A09/4600137838/2568</t>
  </si>
  <si>
    <t>จ้างเหมาติดตั้ง NT Broadband จังหวัดมหาสารคาม จำนวน 302 วงจร สำหรับโครงการเช่าใช้บริการโครงข่ายอินเทอร์เน็ต สพฐ.ตป.1</t>
  </si>
  <si>
    <t xml:space="preserve">1.บริษัท เอ็นที เอาท์ซอร์สซิ่ง เซอร์วิส จำกัด  ราคา 258,512.00 บาท
2.ห้างหุ้นส่วนจำกัด ไชยา เอ็นจิเนียริ่ง (2005)  ราคา 268,206.00 บาท 
3.บริษัท พี.เอส.เอ็ม.เทเลคอม จำกัด    ราคา 281,131.80 บาท   </t>
  </si>
  <si>
    <t>A09/4600137612/2568</t>
  </si>
  <si>
    <t>จ้างเหมาติดตั้ง NT Broadband จังหวัดบึงกาฬ จำนวน 164 วงจร สำหรับโครงการเช่าใช้บริการโครงข่ายอินเทอร์เน็ต สพฐ.ตป.1</t>
  </si>
  <si>
    <t xml:space="preserve">1.บจก.ไทยนาคาชิน2560  ราคา 140,384.00 บาท   
2.บริษัท มณีทอง กรุ๊ป จำกัด  ราคา 150,313.60 บาท 
3.บริษัท เอเอฟดี เอ็นจิเนียริ่ง แอนด์ เซอร์วิส จำกัด   ราคา 152,945.80 บาท   </t>
  </si>
  <si>
    <t>A09/4600137435/2568</t>
  </si>
  <si>
    <t>จ้างจัดกิจกรรมลูกค้าสัมพันธ์กับสื่อมวลชน</t>
  </si>
  <si>
    <t xml:space="preserve">1.บริษัท อินฟินิท ไอเดียส์ จำกัด  ราคา 1,474,609.80 บาท   
2.บริษัท ซิงค์  ครีเอชั่น  จำกัด  ราคา 1,588,950.00 บาท 
3.บริษัท ซี.เอ.อินโฟมีเดีย จำกัด  ราคา 1,465,900.00 บาท   </t>
  </si>
  <si>
    <t>บริษัท อินฟินิท ไอเดียส์ จำกัด</t>
  </si>
  <si>
    <t>A03/4600137476/2568</t>
  </si>
  <si>
    <t>จ้างเหมาติดตั้ง NT Broadband จังหวัดบุรีรัมย์ จำนวน 124 วงจร สำหรับโครงการเช่าใช้บริการโครงข่ายอินเทอร์เน็ต สพฐ.ตป.2</t>
  </si>
  <si>
    <t xml:space="preserve">1.ห้างหุ้นส่วนจำกัด จุไร เซอร์วิส  ราคา 106,144.00 บาท   
2.ห้างหุ้นส่วนจำกัด วายพีพีเอส  เซอร์วิส  ราคา 114,104.80 บาท
3.ห้างหุ้นส่วนจำกัด เพชรทองแสง  ราคา 116,758.40 บาท   </t>
  </si>
  <si>
    <t>A09/4600137833/2568</t>
  </si>
  <si>
    <t>เช่าอุปกรณ์ Router พร้อมส่วนควบ โครงการเช่าใช้บริการโครงข่ายสื่อสารสำนักบริหารการทะเบียน กรมการปกครอง</t>
  </si>
  <si>
    <t xml:space="preserve">1.บริษัท แอ็ดวานซ์อินฟอร์เมชั่นเทคโนโลยี จำกัด (มหาชน)  ราคา 83,193,313.20 บาท   
2.บริษัท เน็กซ์เทค เอเชีย จำกัด  ราคา 87,372,348.00 บาท   </t>
  </si>
  <si>
    <t>3600007448</t>
  </si>
  <si>
    <t>จ้างเหมาสร้างข่ายสาย ODN จังหวัดกาฬสินธุ์ สำหรับโครงการเช่าใช้บริการโครงข่ายอินเตอร์เน็ต สพฐ.ตป.1</t>
  </si>
  <si>
    <t xml:space="preserve">1.บริษัท ณฐพงศ เอ็นจิเนียริ่ง จำกัด  ราคา 182,531.30 บาท   
2.ห้างหุ้นส่วนจำกัด สมุทรเอ็นจิเนียริ่งแอนด์ คอนสตรัคชั่น  ราคา 183,230.44 บาท 
3.ห้างหุ้นส่วนจำกัด เค ที พี เคเบิ้ลแอสด์ เน็ตเวิร์ค  ราคา 183,426.68 บาท   </t>
  </si>
  <si>
    <t>A09/4600138203/2568</t>
  </si>
  <si>
    <t>จ้างเหมาติดตั้งสาย DW 2F ขยาย ODN จังหวัดนครราชสีมา สำหรับโครงการเช่าใช้บริการโครงข่ายอินเตอร์เน็ต สพฐ.ตป.2</t>
  </si>
  <si>
    <t xml:space="preserve">1.ห้างหุ้นส่วนจำกัด ชมโชคธนดีซัพพลาย  ราคา 160,500.00 บาท   
2.ห้างหุ้นส่วนจำกัด ธนวินท์ แอนวานซ์ เซอร์วิส  ราคา 240,750.00 บาท
3.ห้างหุ้นส่วนจำกัด เค แอนด์ ที ปากช่อง เซอร์วิส   ราคา 280,875.00 บาท   </t>
  </si>
  <si>
    <t>ห้างหุ้นส่วนจำกัด ชมโชคธนดีซัพพลาย</t>
  </si>
  <si>
    <t>A09/4600137611/2568</t>
  </si>
  <si>
    <t>ซื้ออุปกรณ์รักษาความปลอดภัยเครือข่าย Fortigateร จำนวน 12 รายการ สำหรับให้บริการลูกค้าบริการ SSI</t>
  </si>
  <si>
    <t xml:space="preserve">1.บริษัท ซีอินสไพร์ จำกัด  ราคา 2,295,685.00 บาท   
2.บริษัท เอสทูพี เอ็นเตอร์ไพรส์ จำกัด  ราคา 2,612,940.00 บาท   </t>
  </si>
  <si>
    <t>A03/4600137517/2568</t>
  </si>
  <si>
    <t>จ้างบำรุงรักษาระบบตรวจสอบและเฝ้าระวัง SLA สำหรับลูกค้า Corporate และระบบตรวจสอบและแจ้งจุดขัดข้องในการให้บริการ Broadband จำนวน 1 ระบบ</t>
  </si>
  <si>
    <t xml:space="preserve">1.บริษัท ทีเอชเอส ซอฟท์ จำกัด  ราคา 5,889,269.30 บาท   
2.บริษัท เอ็มเรสโซ จำกัด  ราคา 6,313,000.00 บาท   
3.บริษัท แวค รีเสิร์ซ จำกัด  ราคา 7,383,000.00 บาท   </t>
  </si>
  <si>
    <t>A01/4600137817/2568</t>
  </si>
  <si>
    <t>จ้างบำรุงรักษาอุปกรณ์ Router โครงข่าย ISP</t>
  </si>
  <si>
    <t xml:space="preserve">1.บริษัท อีโว่ โซลูชั่น จำกัด  	  ราคา 19,256,790.00 บาท   
2.บริษัท เทคพิกเซล จำกัด  ราคา 20,993,400.00 บาท   
3.บริษัท เอ็นอีซี คอร์ปอเรชั่น (ประเทศไทย) จำกัด   ราคา 21,413,268.00 บาท   </t>
  </si>
  <si>
    <t>4600137579 (พกง.1)</t>
  </si>
  <si>
    <t>09/10/2568</t>
  </si>
  <si>
    <t>ซื้อเครื่องมือ OPTICAL FIBER IDENTIFIER จำนวน 30 ชุด</t>
  </si>
  <si>
    <t xml:space="preserve">1.บริษัท แอ็ดวานเทกเทคโนโลยี่ จำกัด  ราคา 272,850.00 บาท   
2.บริษัท พลอยฐิตา เทเลคอม จำกัด  ราคา 642,000.00 บาท   
3.บริษัท ดิจิตอล อินสทรูเมนท์ จำกัด  ราคา 304,950.00 บาท   </t>
  </si>
  <si>
    <t>บริษัท แอ็ดวานเทกเทคโนโลยี่ จำกัด</t>
  </si>
  <si>
    <t>4600137389</t>
  </si>
  <si>
    <t>10/10/2568</t>
  </si>
  <si>
    <t>จ้างบำรุงรักษาระบบข้อมูลผู้ต้องขัง เพื่อให้บริการแก่ กรมราชทัณฑ์</t>
  </si>
  <si>
    <t xml:space="preserve">1.บริษัท อคาเซีย อินเตอร์เทค จำกัด  ราคา 11,663,000.00 บาท   
2.บริษัท โมเดิร์นเซฟ อินเตอร์เทรด จำกัด  ราคา 12,305,000.00 บาท   </t>
  </si>
  <si>
    <t>3600007557</t>
  </si>
  <si>
    <t>จ้างบำรุงรักษาอุปกรณ์ป้องกันภัยคุกคามระบบให้บริการ VoIP (NGN) จำนวน 1 ระบบ</t>
  </si>
  <si>
    <t xml:space="preserve">1.บริษัท เน็กซ์เจน โปร จำกัด  ราคา 2,028,900.00 บาท   
2.บริษัท ยู บี เอ็น เน็ตเวิร์ก จำกัด  ราคา 2,033,000.00 บาท  
3.บริษัท ดิจิตอลเทรนด์ จำกัด  ราคา 2,514,500.00 บาท   </t>
  </si>
  <si>
    <t>A01/4600137252/2568</t>
  </si>
  <si>
    <t>จ้างทำงานออกแบบและจัดทำบูธนิทรรศการร้านกาชาด เอ็นที ในงานกาชาดประจำปี 2568</t>
  </si>
  <si>
    <t xml:space="preserve">1.บริษัท ซิงค์ครีเอชั่น จำกัด  ราคา 3,638,000.00 บาท   
2.บริษัท ไมโครโฟน จำกัด  ราคา 3,693,539.00 บาท  
3.บริษัท ซีซันส์เวิลด์ จำกัด  ราคา 3,697,128.20 บาท   
4.บริษัท บิ๊กแบง อีเว้นท์ จำกัด  ราคา 3,616,600.00 บาท   </t>
  </si>
  <si>
    <t>บริษัท ซิงค์ ครีเอชั่น จำกัด</t>
  </si>
  <si>
    <t>A03/4600138734/2568</t>
  </si>
  <si>
    <t>ซื้อ Battery Lithium ขนาด 48 VDC 100Ah/Module พร้อมการติดตั้ง จำนวน 5 ชุด</t>
  </si>
  <si>
    <t xml:space="preserve">1.บริษัท พี ไอ เอส เอ็นจิเนียริ่ง แอนด์ คอนเซาท์ติ้ง จำกัด  ราคา 349,194.50 บาท   </t>
  </si>
  <si>
    <t>A06/4600137421/2568</t>
  </si>
  <si>
    <t>จ้างบำรุงรักษาและซ่อมแซมแก้ไขระบบใบแจ้งหนี้</t>
  </si>
  <si>
    <t xml:space="preserve">1.บริษัท แอ็ดวานซ์อินฟอร์เมชั่นเทคโนโลยี จำกัด (มหาชน)  ราคา 75,203,880.00 บาท   
2.บริษัท เน็กซ์เทค เอเชีย จำกัด  ราคา 75,209,658.00 บาท   </t>
  </si>
  <si>
    <t>IA00/4600137982/2568</t>
  </si>
  <si>
    <t xml:space="preserve">1.บริษัท เน็กซ์เทค เอเชีย จำกัด  ราคา 2,958,336.00 บาท   </t>
  </si>
  <si>
    <t>3600007443</t>
  </si>
  <si>
    <t>01/10/2568</t>
  </si>
  <si>
    <t>จ้างบำรุงรักษาและซ่อมแซมแก้ไขระบบ CRM &amp; Billing Mirror Servers</t>
  </si>
  <si>
    <t xml:space="preserve">1.บริษัท แอ็ดวานซ์อินฟอร์เมชั่นเทคโนโลยี จำกัด (มหาชน)  ราคา 4,755,936.00 บาท   
2.บริษัท เน็กซ์เทค เอเชีย จำกัด   ราคา 4,761,072.00 บาท   </t>
  </si>
  <si>
    <t>3600007522</t>
  </si>
  <si>
    <t>จ้างงานจ้างเหมาสร้างข่ายเชื่อมโยง Fiber Optic ขนาด 48C ในพื้นที่ จังหวัดนครปฐม</t>
  </si>
  <si>
    <t xml:space="preserve">1.หจก. เมกะโอห์ม 1600  ราคา 1,491,473.00 บาท   
2.บริษัท เมกาเทค พลัส จำกัด  ราคา 1,504,791.11 บาท 
3.ห้างหุ้นส่วนจำกดั น่านน้ำ (2001)   ราคา 1,648,475.81 บาท   </t>
  </si>
  <si>
    <t>ห้างหุ้นส่วนจำกัด เมกะโอห์ม 1600</t>
  </si>
  <si>
    <t>A06/4600138381/2568</t>
  </si>
  <si>
    <t>จ้างปรับปรุง/ซ่อมแซมข่ายสาย OFC พื้นที่ ศูนย์บริการ NT สงขลา สิงหนคร ระโนด รัตภูมิ ประจำเดือน 16-31 มกราคม 68</t>
  </si>
  <si>
    <t xml:space="preserve">1.หจก.เอส.เค.ที.เทเลคอม  ราคา 192,625.68 บาท   </t>
  </si>
  <si>
    <t>D25/4600138106/2568</t>
  </si>
  <si>
    <t>จ้างปรับปรุง/ซ่อมแซมข่ายสาย OFC พื้นที่ ศูนย์บริการ NT สงขลา ,สิงหนคร ,ระโนด,รัตภูมิ ประจำเดือน 16-31 มีนาคม 68</t>
  </si>
  <si>
    <t xml:space="preserve">1.หจก.เอส.เค.ที.เทเลคอม  ราคา 120,850.08 บาท   </t>
  </si>
  <si>
    <t>D25/4600138110/2568</t>
  </si>
  <si>
    <t>จ้างซ่อมข่ายสายOFCพืนที่ศูนย์ฯหญ คง สด สน สบ วันที่ 1-15 มีนาคม 2568</t>
  </si>
  <si>
    <t xml:space="preserve">1.หจก.เควีเน็ตเวิร์ค  ราคา 115,934.50 บาท   </t>
  </si>
  <si>
    <t>D25/4600137757/2568</t>
  </si>
  <si>
    <t>จ้างปรับปรุง/ซ่อมแซมข่ายสาย OFC พื้นที่ ศูนย์บริการ NT สงขลา สิงหนคร ระโนด รัตภูมิ ประจำเดือน 16-30 เมษายน 68</t>
  </si>
  <si>
    <t xml:space="preserve">1.หจก.เอส.เค.ที.เทเลคอม  ราคา 226,441.96 บาท   </t>
  </si>
  <si>
    <t>D25/4600138789/2568</t>
  </si>
  <si>
    <t>จ้างปรับปรุง/ซ่อมแซมข่ายสาย OFC พื้นที่ ศูนย์บริการ NT หาดใหญ่ ,คลองแงะ ,สะเดา,สนามบิน ประจำเดือน 1-15 เมษายน 68</t>
  </si>
  <si>
    <t xml:space="preserve">1.หจก.เควีเน็ตเวิร์ค  ราคา 155,866.90 บาท   </t>
  </si>
  <si>
    <t>01D25/4600137785/2568</t>
  </si>
  <si>
    <t>จ้างปรับปรุง/ซ่อมแซมข่ายสาย OFC พื้นที่ ศูนย์บริการ NT หาดใหญ่ ,คลองแงะ ,สะเดา,สนามบิน ประจำเดือน 1-15 พฤษภาคม 68</t>
  </si>
  <si>
    <t xml:space="preserve">1.หจก.เควีเน็ตเวิร์ค  ราคา 155,872.25 บาท   </t>
  </si>
  <si>
    <t>D25/4600137790/2568</t>
  </si>
  <si>
    <t>เช่าอุปกรณ์ เพื่อให้บริการโครงการจ้างเหมาบริการเครือข่าย Multiprotocol Label Switching (MPLS) แก่สำนักงานธนานุเคราะห์</t>
  </si>
  <si>
    <t xml:space="preserve">1.บริษัท วี เอ็นเตอร์ไพรส์ เซอร์วิส จำกัด  ราคา 3,049,500.00 บาท 
2.บริษัท นาวารา ไซเบอร์ เทค จำกัด  ราคา 3,340,861.00 บาท   </t>
  </si>
  <si>
    <t>3600007483</t>
  </si>
  <si>
    <t>ซื้อระบบให้บริการจัดการ Traffic และวิเคราะห์ข้อมูลการใช้งาน Application บริการ NTDC จำนวน 1 ระบบ</t>
  </si>
  <si>
    <t xml:space="preserve">1.บริษัท แอ็ดวานซ์อินฟอร์เมชั่นเทคโนโลยี จำกัด (มหาชน)  ราคา 31,983,370.00 บาท 
2.บริษัท รูธ วิคเตอร์ (ประเทศไทย) จำกัด  ราคา 32,061,480.00 บาท   </t>
  </si>
  <si>
    <t>4600138219</t>
  </si>
  <si>
    <t>จ้างบำรุงรักษาระบบและอุปกรณ์โครงข่าย MPLS (Maintenance Agreement : MA ) อุปกรณ์ Core Router และ PE Router ยี่ห้อ Cisco</t>
  </si>
  <si>
    <t xml:space="preserve">1.บริษัท แอ็ดวานซ์อินฟอร์เมชั่นเทคโนโลยี จำกัด (มหาชน)  ราคา 25,198,500.00 บาท   
2.บริษัท เน็กซ์เทค เอเชีย จำกัด    ราคา 27,246,480.00 บาท   
3.บริษัท เอ็นอีซี คอร์ปอเรชั่น (ประเทศไทย) จำกัด    ราคา 27,798,600.00 บาท   </t>
  </si>
  <si>
    <t>4600137725(พกง.1)</t>
  </si>
  <si>
    <t>จ้างบริการเพื่อดำเนินโครงการ "ศึกษาดูงานมหานครแห่งอนาคต ด้านเทคโนโลยีและดิจิทัลแห่งเอเชีย" ตามแผนการตลาดและส่งเสริมการขายกิจกรรมรักษาฐานลูกค้า/สันทนาการลูกค้ารายใหญ่ ณ นครเซี่ยงไฮ้ สาธารณะรัฐประชาชนจีน</t>
  </si>
  <si>
    <t xml:space="preserve">1.บริษัท โซดา เมนเนจเมนท์ จำกัด  ราคา 3,088,300.33 บาท   
2.บริษัท เฮีย โอบี จำกัด  ราคา 3,203,911.00 บาท   
3.บริษัท โซดา เมนเนจเมนท์ จำกัด  ราคา 3,115,000.00 บาท   </t>
  </si>
  <si>
    <t>บริษัท โซดา เมนเนจเมนท์ จำกัด</t>
  </si>
  <si>
    <t>A09/4600137570/2568</t>
  </si>
  <si>
    <t>ซื้อ Renew Subscription License ระบบ NOC Secure Network Management จำนวน 1 ระบบ</t>
  </si>
  <si>
    <t xml:space="preserve">1.บริษัท อินฟอร์เมชั่น เอนเตอร์ไพรส์ จำกัด  ราคา 8,130,930.00 บาท 
2.บริษัท เทคโน ทาเลนท์ โซลูชั่น จำกัด  ราคา 8,145,375.00 บาท   </t>
  </si>
  <si>
    <t>A01/4600137770/2568</t>
  </si>
  <si>
    <t>ซื้ออะไหล่และอุปกรณ์เครื่องกรองน้ำดื่มที่ชำรุด อาคาร 2, อาคาร 3 และอาคาร 9 สำหรับเครื่อง 8 ตู้ จำนวน 14 รายการ</t>
  </si>
  <si>
    <t xml:space="preserve">1.บริษัทพีเอสวียูนิเทคจำกัด  ราคา 108,391.00 บาท   </t>
  </si>
  <si>
    <t>B05/4600137969/2568</t>
  </si>
  <si>
    <t>เช่าใช้บริการโครงข่ายใยแก้วนำแสง ภายในอาคารเพื่อให้บริการโทรคมนาคม ของบริษัท เฟิร์สไมล์ จำกัด ในพื้นที่ นน.1</t>
  </si>
  <si>
    <t xml:space="preserve">1.บริษัท เฟิร์สไมล์ จำกัด  ราคา 5,901,585.00 บาท   </t>
  </si>
  <si>
    <t>A05/3600007438/2568</t>
  </si>
  <si>
    <t>จ้างบำรุงรักษาอุปกรณ์ IP Session Control จำนวน 1 งาน</t>
  </si>
  <si>
    <t xml:space="preserve">1.บริษัท เน็กซ์เจน โปร จำกัด  ราคา 2,350,790.00 บาท   
2.บริษัท ยู บี เอ็น เน็ตเวิร์ก จำกัด  ราคา 2,354,000.00 บาท   
3.บริษัท ดิจิคอลเทรนด์ จำกัด  ราคา 2,673,949.26 บาท   </t>
  </si>
  <si>
    <t>A01/4600137484/2569</t>
  </si>
  <si>
    <t>จ้างสร้างOFC รร.สรรพาวุธ อ.ปากช่อง จ.นครราชสีมา</t>
  </si>
  <si>
    <t xml:space="preserve">1.ห้างหุ้นส่วนจำกัดโลหะไทยโคราชวิศวกรรม  ราคา 119,747.85 บาท   </t>
  </si>
  <si>
    <t>D59/4600138617/2568</t>
  </si>
  <si>
    <t>ซื้อ Web Filtering (HTTP/HTTPs) สำหรับระงับการทำให้แพร่หลายข้อมูลที่ผิด พรบ. คอมพิวเตอร์ ตามคำสั่งศาล จำนวน 1 ชุด</t>
  </si>
  <si>
    <t xml:space="preserve">1.บริษัท เจ็น คอนเน็คท์ จำกัด  ราคา 21,382,880.00 บาท   
2.บริษัท เอนิแวร์ คอมมูนิเคชั่น จำกัด  ราคา 21,393,794.00 บาท   
3.บริษัท เวิลด์ ยูไนเต็ด เน็ตเวิร์ค จำกัด  ราคา 21,399,465.00 บาท   </t>
  </si>
  <si>
    <t>A01/4600137956/2568</t>
  </si>
  <si>
    <t>ซื้อแบตเตอรี่ สำรองไฟ</t>
  </si>
  <si>
    <t xml:space="preserve">1.บริษัท โกลบอล เมช จำกัด  ราคา 191,316.00 บาท   </t>
  </si>
  <si>
    <t>D40/4600137830/2568</t>
  </si>
  <si>
    <t>จ้างเหมาเพื่อปฏิบัติงานให้บริการลูกค้าสัมพันธ์ โครงการกระทรวงวัฒนธรรม</t>
  </si>
  <si>
    <t xml:space="preserve">1.บริษัท เอ็นที เอาท์ซอร์สซิ่ง เซอร์วิส จำกัด  ราคา 1,102,185.60 บาท   </t>
  </si>
  <si>
    <t>3600007444</t>
  </si>
  <si>
    <t>ซื้อหลอดไฟ HI LED Tube T8 16W/2100Lm 6500K จำนวน 2,500 หลอด</t>
  </si>
  <si>
    <t xml:space="preserve">1.บริษัทดับบลิว.ไอ.พี.อีเล็คทริคจำกัด  ราคา 452,075.00 บาท   </t>
  </si>
  <si>
    <t>B05/4600137732/2568</t>
  </si>
  <si>
    <t>จ้างดำเนินการแผนบริหารเส้นทางประสบการณ์ลูกค้าบุคคล ของบริการ NT Broadband และบริการ Fixed line จำนวน 1 งาน</t>
  </si>
  <si>
    <t xml:space="preserve">1.บริษัท พรีดิกทิฟ จำกัด  ราคา 5,232,300.00 บาท 
2.บริษัท พีเพิล แวร์ จำกัด  ราคา 5,312,500.00 บาท 
3.บริษัท ไซเบอร์คิงส์ คอลซัลติ้ง จำกัด  ราคา 5,327,530.00 บาท   </t>
  </si>
  <si>
    <t>บริษัท พรีดิกทิฟ จำกัด</t>
  </si>
  <si>
    <t>4600137687</t>
  </si>
  <si>
    <t>จ้างบำรุงรักษาอาคารสถานีก๊าซและระบบก๊าซหุงต้มของสถานที่จำหน่ายอาหาร อาคาร 5 บริษัท โทรคมนาคมแห่งชาติ จำกัด (มหาชน) สำนักงานแจ้งวัฒนะ รหัสสินทรัพย์ 103013004620</t>
  </si>
  <si>
    <t xml:space="preserve">1.บริษัทซี.เซอร์วิสแอนด์ซัพพลายจำ  ราคา 210,576.00 บาท   </t>
  </si>
  <si>
    <t>บริษัทซี.เซอร์วิสแอนด์ซัพพลายจำ</t>
  </si>
  <si>
    <t>B05/4600137277/2568</t>
  </si>
  <si>
    <t>จ้างเหมาบริการสนับสนุนการประสานงานพร้อมจัดทำรายงานสำหรับโครงการพัฒนาระบบคลาวด์กลางภาครัฐ (GovernmentData Center and Cloud Service : GDCC) ของสำนักงานคณะกรรมการดิจิทัลเพื่อเศรษฐกิจและสังคมแห่งชาติ (สดช.)</t>
  </si>
  <si>
    <t xml:space="preserve">1.บริษัท ไอคอนเน็กท์ จำกัด  ราคา 6,730,000.00 บาท   </t>
  </si>
  <si>
    <t>A03/4600137523/2568</t>
  </si>
  <si>
    <t>ซื้ออุปกรณ์ STRAIGHTJOINT AERIAL CLOSURE จำนวน 2 รายการ</t>
  </si>
  <si>
    <t xml:space="preserve">1.บริษัท เอส.เจ.พี.อินเตอร์เทรด จำกัด  ราคา 499,647.20 บาท   </t>
  </si>
  <si>
    <t>C02/4600138359/2568</t>
  </si>
  <si>
    <t>จ้างจัดกิจกรรม FANFEST 2025 กับลูกค้ากลุ่มโซลูชั่น</t>
  </si>
  <si>
    <t xml:space="preserve">1.บริษัท ดีไซน์ อะไลฟ จำกัด  ราคา 971,213.32 บาท 
2.บริษัท แมเนจเม้นท์ เอ็กซ์ซิบิชั่น แอนด์ อิเล็กทริค จำกัด  ราคา 971,881.00 บาท 
3.บจก. ดี ซิกซ์ตี้ ทรี  ราคา 972,000.00 บาท   </t>
  </si>
  <si>
    <t>4600137889</t>
  </si>
  <si>
    <t>จ้างเหมาสร้างข่ายสาย OFC ติดตั้งอุปกรณ์ MSAN และตัดถ่ายเลขหมายพร้อมรื้อถอนเคเบิลทองแดง ชุมสายโทรศัพท์ถนนตก</t>
  </si>
  <si>
    <t xml:space="preserve">1.บริษัท สามารถคอมมิวนิเคชั่น เซอร์วิส จำกัด  ราคา 2,506,779.24 บาท   
2.บริษัท แอดวานซ์อินฟอร์เมชั่นเทคโนโลยี จำกัด (มหาชน)  ราคา 2,513,456.46 บาท   
3.บริษัท เอ็ม เค เอส เอส จำกัด  ราคา 2,517,244.69 บาท   </t>
  </si>
  <si>
    <t>A05/4600138011/2568</t>
  </si>
  <si>
    <t xml:space="preserve">1.บริษัท เอ็นที เอาท์ซอร์สซิ่ง เซอร์วิส จำกัด  ราคา 4,525,498.13 บาท   </t>
  </si>
  <si>
    <t>3600007467</t>
  </si>
  <si>
    <t>จ้างเหมาเพื่อปฏิบัติงานให้บริการลูกค้าสัมพันธ์ โครงการกรมชลประทาน</t>
  </si>
  <si>
    <t xml:space="preserve">1.บริษัท เอ็นที เอาท์ซอร์สซิ่ง เซอร์วิส จำกัด  ราคา 1,398,918.00 บาท   </t>
  </si>
  <si>
    <t>3600007452</t>
  </si>
  <si>
    <t>ซื้อ ONU ยี่ห้อ Huawei Type C จำนวน 440 ตัว, ONU (All-in-one) Type D จำนวน 619 ตัว เพื่อรองรับการให้บริการ FTTx ไตรมาสที่ 3 ปี 2568 ในพื้นที่ ตป.</t>
  </si>
  <si>
    <t xml:space="preserve">1.บริษัท เน็กซ์เทค เอเชีย จำกัด  ราคา 2,287,726.34 บาท   </t>
  </si>
  <si>
    <t>A09/4600137524/2568</t>
  </si>
  <si>
    <t>ซื้อ ONU ยี่ห้อ fiberhome Type C จำนวน 246 ตัว, ONU (All-in-one) Type D จำนวน 406 ตัว เพื่อรองรับการให้บริการ FTTx ไตรมาสที่ 3 ปี 2568 ในพื้นที่ ตป.</t>
  </si>
  <si>
    <t xml:space="preserve">1.บริษัท เอ็นที เอาท์ซอร์สซิ่ง เซอร์วิส จำกัด  ราคา 3,706,651.20 บาท   
2.บริษัท เน็กซ์เทค เอเชีย จำกัด  ราคา 1,380,193.00 บาท   </t>
  </si>
  <si>
    <t>IA09/4600137522/2568</t>
  </si>
  <si>
    <t>จ้างสำรวจภาพลักษณ์แบรนด์องค์กร บริการ ช่องทางจำหน่าย และช่องทางการสื่อสารขององค์กร ปี 2568</t>
  </si>
  <si>
    <t xml:space="preserve">1.บริษัท ซิมริเซอช จำกัด  ราคา 3,418,650.00 บาท   
2.สถาบันและให้คำปรึกษาแห่งมหาวิทยาลัยธรรมศาสตร์  ราคา 3,500,000.00 บาท   
3.บริษัท บารามีซ๊่แล็บ จำกัด  ราคา 3,195,000.00 บาท   </t>
  </si>
  <si>
    <t>บริษัท ซิมริเซอช จำกัด</t>
  </si>
  <si>
    <t>A03/4600138161/2568</t>
  </si>
  <si>
    <t>24/10/2568</t>
  </si>
  <si>
    <t>จ้างเพิ่มประสิทธิภาพระบบจัดการงานขาย (Sales Force Automation Enhancement)</t>
  </si>
  <si>
    <t xml:space="preserve">1.บริษัท คลาวด์ ดี คอนซัลติ้ง จำกัด  ราคา 31,162,305.50 บาท 
2.บริษัท โพลีมอร์ฟ จำกัด  ราคา 31,255,074.50 บาท 
3.บริษัท  เอคซเทนด์ ไอที รีซอร์ส จำกัด  ราคา 31,262,177.16 บาท   </t>
  </si>
  <si>
    <t>บริษัท คลาวด์ ดี คอนซัลติ้ง จำกัด</t>
  </si>
  <si>
    <t>3600007535</t>
  </si>
  <si>
    <t>จ้างบริการผู้ช่วยปฏิบัติงานด้านช่าง จำนวน 18 อัตรา ในพื้นที่ จ. นครราชสีมา</t>
  </si>
  <si>
    <t xml:space="preserve">1.บริษัท เอ็นที เอาท์ซอร์สซิ่ง เซอร์วิส จำกัด  ราคา 1,156,755.60 บาท   </t>
  </si>
  <si>
    <t>A09/4600137712/2568</t>
  </si>
  <si>
    <t>จ้างเหมาสร้างข่ายสาย OFC และ ODN พร้อมงานตัดถ่ายย้ายลูกค้าปลายทางตามโครงการ 1 จังหวัด 1 ถนน เพื่อเฉลิมพระเกียรติ จังหวัดสมุทรสาคร</t>
  </si>
  <si>
    <t xml:space="preserve">1.บริษัท ทีเอ็นเอส เน็ทเวิร์ค โซลูชั่น จำกัด  ราคา 1,710,522.46 บาท   
2.บริษัท สแควเวฟ เน็ตเวอร์ค กรุ๊ป จำกัด  ราคา 1,715,399.44 บาท 
3.บริษัท เอส อี แอนด์ เอ็น อินเตอร์กรุ๊ป จำกัด  ราคา 1,717,429.37 บาท   </t>
  </si>
  <si>
    <t>A06/4600138235/2568</t>
  </si>
  <si>
    <t>จ้างเหมาซ่อมแซมเสาGuyTowerสูง60m สถานีฐานเกาะลิบง(TRG31)จังหวัดตรัง</t>
  </si>
  <si>
    <t xml:space="preserve">1.บริษัท ซีซีเอส คอมเซอร์วิส (ประเทศไทย) จำกัด  ราคา 484,514.56 บาท   
2.บจก. ปัญจภัทร ซีวิล เอ็นจิเนีย  ราคา 495,707.75 บาท  
3.หจก.สุกัญญา เอส กรุ๊ป  ราคา 516,598.86 บาท   </t>
  </si>
  <si>
    <t>B05/4600138186/2568</t>
  </si>
  <si>
    <t>ซื้อ Voice Gateway (ATA) จำนวน 100 ชุด</t>
  </si>
  <si>
    <t xml:space="preserve">1.บจก.พาลุกาเทคโนโลยี  ราคา 363,800.00 บาท   </t>
  </si>
  <si>
    <t>C06/4600138000/2568</t>
  </si>
  <si>
    <t>เช่าชุดอุปกรณ์ CCTV พร้อมอุปกรณ์ Monitoring สำหรับโครงการจ้างเหมาบริการกล้อง CCTV วงจรปิด คลอง 11,12,13,14 ขององค์การบริหารส่วนตำบลบึงคอไห</t>
  </si>
  <si>
    <t xml:space="preserve">1.บริษัทเอสแอลเอสเทคโนโลยีจำกัด  ราคา 235,400.00 บาท   </t>
  </si>
  <si>
    <t>บริษัทเอสแอลเอสเทคโนโลยีจำกัด</t>
  </si>
  <si>
    <t>3600007431</t>
  </si>
  <si>
    <t>จ้างเหมาบำรุงรักษาระบบสนับสนุนบริการหลังการขาย (CPE Monitoring) รองรับการให้บริการ 4G และ 5G ลูกค้าองค์กร</t>
  </si>
  <si>
    <t xml:space="preserve">1.บริษัท แอ็ดวานซ์อินฟอร์เมชั่นเทคโนโลยี จำกัด (มหาชน)  ราคา 5,315,760.00 บาท 
2.บริษัท สามารถคอมมิวนิเคชั่น เซอร์วิส จำกัด  ราคา 5,327,316.00 บาท   </t>
  </si>
  <si>
    <t>A02/4600137667/2568</t>
  </si>
  <si>
    <t>จ้างสร้างข่ายสายเพื่อรองรับโครงการก่อสร้างบ่อพักน้ำ แขวงทางหลวงกรุงเทพ บริเวณช่วงแยกปากเกร็ด ศูนย์ราชการแจ้งวัฒนะ ฝั่งขาออก ชุมสายปากเกร็ด</t>
  </si>
  <si>
    <t xml:space="preserve">1.หจก.พนมไพรเอ็นจิเนียริ่ง  ราคา 337,822.54 บาท   </t>
  </si>
  <si>
    <t>หจก.พนมไพรเอ็นจิเนียริ่ง</t>
  </si>
  <si>
    <t>C01/4600138182/2568</t>
  </si>
  <si>
    <t>จ้างเหมาสร้างข่ายสายเคเบิล OFC ลงดินเพื่อรองรับการจัดระเบียบสายสื่อสารการไฟฟ้าส่วนภูมิภาคอ้อมน้อย</t>
  </si>
  <si>
    <t xml:space="preserve">1.ห้างหุ้นส่วนจำกัดช่วยเจริญเทเลคอม  ราคา 112,995.21 บาท   </t>
  </si>
  <si>
    <t>ห้างหุ้นส่วนจำกัดช่วยเจริญเทเลคอม</t>
  </si>
  <si>
    <t>C01/4600138183/2568</t>
  </si>
  <si>
    <t xml:space="preserve">1.น.ส. บังอร เพิ่มพรม  ราคา 109,500.00 บาท   </t>
  </si>
  <si>
    <t>น.ส. บังอร เพิ่มพรม</t>
  </si>
  <si>
    <t>IB05/4700000295/2568</t>
  </si>
  <si>
    <t>ซื้อONT/ONU ยี่ห้อ ZTE เพื่อรองรับการให้บริการลูกค้าในพื้นที่ นน. จำนวน 1,110 PC</t>
  </si>
  <si>
    <t xml:space="preserve">1.บริษัท แอสตรา คอมมิวนิเคชั่น เซอร์วิส จำกัด  ราคา 2,791,095.00 บาท   
2.บริษัท อัลทิมา มีเดีย โซลูชั่น จำกัด  ราคา 2,826,726.00 บาท 
3.บริษัท สมาร์ทลิ้งค์ เน็ตเวิรค์ จำกัด  ราคา 2,850,480.00 บาท   </t>
  </si>
  <si>
    <t>A05/4600137927/2568</t>
  </si>
  <si>
    <t xml:space="preserve">1.ห้างหุ้นส่วนจำกัด พรีเมี่ยม ริชลี่  ราคา 139,421.00 บาท   </t>
  </si>
  <si>
    <t>B04/4600137798/2568</t>
  </si>
  <si>
    <t>จ้างบำรุงรักษาระบบสายด่วนกรมควบคุมโรค โครงการจ้างเหมาให้บริการระบบอินเทอร์เน็ตของเครือข่ายโทรศัพท์สำหรับสายด่วน กรมควบคุมโรค 1422</t>
  </si>
  <si>
    <t xml:space="preserve">1.บริษัทสปินซอฟต์จำกัด  ราคา 192,600.00 บาท   </t>
  </si>
  <si>
    <t>บริษัทสปินซอฟต์จำกัด</t>
  </si>
  <si>
    <t>3600007472</t>
  </si>
  <si>
    <t>จ้างเหมาพร้อมอุปกรณ์ติดตั้ง ระบบโทรคมนาคมอัจฉริยะ Smart Telecommunication as a Service (XaaS) โรงเรียนกาฬสินธุ์พิทยาสรรพ์ อ.เมือง จ.กาฬสินธุ์</t>
  </si>
  <si>
    <t>A09/4600137818/2568</t>
  </si>
  <si>
    <t>จ้างซ่อมบำรุงรักษาระบบและอุปกรณ์ของสถานีควบคุมภาคพื้นดิน ดาวเทียมไทยคม 4 และ ดาวเทียมไทยคม 6</t>
  </si>
  <si>
    <t xml:space="preserve">1.บริษัท ไทยคม จำกัด (มหาชน)  ราคา 26,851,934.62 บาท 
2.บริษัท สยามเทเลคอมแอคเซส จำกัด  ราคา 26,853,901.28 บาท 
3.บริษัท พร้อม เทคนิคอล เซอร์วิสเซส จำกัด  ราคา 26,854,247.48 บาท   </t>
  </si>
  <si>
    <t>A00/4600137386/2568</t>
  </si>
  <si>
    <t>จ้างเหมาติดตั้งเครื่องยนต์กำเนิดไฟฟ้าสำรอง ขนาด 30 KVA สถานีเกาะบูโหลน ในพื้นที่ ตน.</t>
  </si>
  <si>
    <t xml:space="preserve">1.บริษัท แร่นอง เซอร์วิส จำกัด  ราคา 584,755.00 บาท   </t>
  </si>
  <si>
    <t>A07/4600138215/2568</t>
  </si>
  <si>
    <t>จ้างแผนพัฒนาการประชาสัมพันธ์ผ่านสื่อออนไลน์เพื่อส่งเสริมภาพลักษณ์องค์กร</t>
  </si>
  <si>
    <t xml:space="preserve">1.บริษัท แบล็คดั๊ก คอลเล็คทีฟ จำกัด  ราคา 1,587,773.00 บาท   </t>
  </si>
  <si>
    <t>บริษัท แบล็คดั๊ก คอลเล็คทีฟ จำกัด</t>
  </si>
  <si>
    <t>4600137620</t>
  </si>
  <si>
    <t>02/10/2568</t>
  </si>
  <si>
    <t>จ้างจัดทำและออกแบบระบบนวัตกรรมองค์กร NT CIS (Corporate Innovation System) โดยใช้หลักการ ISO 56001 Innovation Management</t>
  </si>
  <si>
    <t xml:space="preserve">1.บจก.อีซี่อินโนเวชั่น  ราคา 428,000.00 บาท   </t>
  </si>
  <si>
    <t>บจก.อีซี่อินโนเวชั่น</t>
  </si>
  <si>
    <t>IB02/4600138213/2568</t>
  </si>
  <si>
    <t>จ้างเหมารื้อถอนสถานีฐานบ้านดงสว่าง (YST-014-RF-2) จังหวัดร้อยเอ็ด และขายซากเสาโทรคมนาคมพร้อมทั้งอุปกรณ์สถานีฐานที่รื้อถอนฯทั้งหมด ซึ่งเป็นซากพัสดุ หมดความจำเป็นที่จะใช้งาน</t>
  </si>
  <si>
    <t xml:space="preserve">1.บริษัทนันทิพัฒน์วัฒนกิจจำกัด  ราคา 202,989.70 บาท 
2.บริษัท มาสเตอร์ โปรเกรสชั่น เทคโนโลยี จำกัด  ราคา 233,013.90 บาท   
3.บริษัท เค.ทู.จี.คอนสตรัคชัน จำกัด  ราคา 229,750.40 บาท   </t>
  </si>
  <si>
    <t>B05/4600137730/2568</t>
  </si>
  <si>
    <t>จ้างย้ายเครื่องปรับอากาศ จาก สนง.แจ้งวัฒนะ ไปติดตั้งที่ ชส.ควนลัง</t>
  </si>
  <si>
    <t xml:space="preserve">1.บริษัท เอ็นพี คอนซัลติ้ง แอนด์ เทรดดิ้ง จำกัด  ราคา 492,200.00 บาท   </t>
  </si>
  <si>
    <t>บริษัท เอ็นพี คอนซัลติ้ง แอนด์ เทรดดิ้ง จำกัด</t>
  </si>
  <si>
    <t>A01/4600138733/2568</t>
  </si>
  <si>
    <t>ซื้อ ONT/ONU ยี่ห้อ HUAWEI เพื่อรองรับการให้บริการลูกค้าในพื้นที่ นน. จำนวน 2,791 PC</t>
  </si>
  <si>
    <t xml:space="preserve">1.บริษัท ฑี คอร์ปเปอเรชั่น จำกัด  ราคา 4,013,681.28 บาท 
2.บริษัท เอ็น โอ เอส แพลนนิ่ง จำกัด  ราคา 4,022,640.39 บาท 
3.บริษัท เจ ที เอ คอนเนคชั่น จำกัด  ราคา 4,025,626.76 บาท   </t>
  </si>
  <si>
    <t>A05/4600137804/2568</t>
  </si>
  <si>
    <t>ซื้อ User Terminal จำนวน 1 ระบบ</t>
  </si>
  <si>
    <t xml:space="preserve">1.บริษัท ฑี คอร์ปเปอเรชั่น จำกัด  ราคา 7,928,700.00 บาท   </t>
  </si>
  <si>
    <t>A01/4600138269/2568</t>
  </si>
  <si>
    <t>จ้างเหมารื้อถอนเสา Guy สถานีฐานสำนักตะแบก (SNTBM) จังหวัดชลบุรี และขายซากเสา Guy ที่รื้อถอนฯ ซึ่งเป็นซากพัสดุ หมคความจำเป็นที่จะใช้งาน</t>
  </si>
  <si>
    <t xml:space="preserve">1.บริษัทเค.ทู.จี.คอนสตรัคชันจำกัด  ราคา 180,735.84 บาท   
2.บริษัท มาสเตอร์ โปรเกรสชั่น เทคโนโลยี จำกัด  ราคา 206,184.72 บาท   
3.บริษัท นันทิพัฒน์วัฒนกิจ จำกัด  ราคา 213,400.80 บาท   </t>
  </si>
  <si>
    <t>บริษัทเค.ทู.จี.คอนสตรัคชันจำกัด</t>
  </si>
  <si>
    <t>B05/4600137721/2568</t>
  </si>
  <si>
    <t>จ้างเหมารื้อถอนสถานีฐานสามแยกดอกรัก (PTN-024)จังหวัดปัตตานี และขายซากเสาโทรคมนาคมพร้อม ทั้งอุปกรณ์สถานีฐานที่รื้อถอนฯ ทั้งหมด ซึ่งเป็นซากพัสดุ หมดความจำเป็นที่จะใช้งาน</t>
  </si>
  <si>
    <t xml:space="preserve">1.หจก.วงศ์นุวัตร  ราคา 203,694.79 บาท   
2.บริษัท จีเอสวายเอส กรุ๊ป จำกัด  ราคา 205,339.39 บาท   
3.หจก.สุกัญญา เอส กรุ๊ป  ราคา 205,993.97 บาท   </t>
  </si>
  <si>
    <t>IB05/4600138148/2568</t>
  </si>
  <si>
    <t>ซื้อหูฟังพร้อมโลโก้ NT เพื่อใช้ในกิจกรรมแนะนำบริการของลูกค้ากลุ่มโซลูชั่น</t>
  </si>
  <si>
    <t xml:space="preserve">1.บริษัท ดีไซน์ อะไลฟ จำกัด  ราคา 100,580.00 บาท   </t>
  </si>
  <si>
    <t>B08/4600137837/2568</t>
  </si>
  <si>
    <t xml:space="preserve">จ้างบำรุงรักษาระบบฐานข้อมูล Cable </t>
  </si>
  <si>
    <t xml:space="preserve">1.บริษัท ดาต้า เอ็กซ์ตรีม จำกัด  ราคา 484,924.00 บาท   </t>
  </si>
  <si>
    <t>IB08/3600007539/2569</t>
  </si>
  <si>
    <t>เช่าคู่สายภายในศูนย์ IDC อาคารอินเตอร์ลิ้งค์ เพื่อให้บริการแก่ ธนาคารออมสิน โครงการ Dark Fiber</t>
  </si>
  <si>
    <t xml:space="preserve">1.บริษัท อินเตอร์ลิ้งค์ เทเลคอม จำกัด(มหาชน) ราคา 179,760.00 บาท   </t>
  </si>
  <si>
    <t>IB04/3600007481/2568</t>
  </si>
  <si>
    <t>จ้าง Maintenance Agreement (MA) อุปกรณ์ Monitoring Probe ระยะเวลา 12 เดือน</t>
  </si>
  <si>
    <t>A02/4600137536/2568</t>
  </si>
  <si>
    <t>จ้างงานAdaptive Maintenance Optical Fiber งาน Core Network จำนวน 3 เส้นทาง พื้นที่จังหวัดเชียงราย (เวีียงแก่น-เชียงของ,แม่จัน-แม่สะลอง,ปล้อง-ไม้ยา)</t>
  </si>
  <si>
    <t xml:space="preserve">1.บจก.เอสอีแอลเทเลคอม2023  ราคา 483,648.16 บาท   </t>
  </si>
  <si>
    <t>บจก.เอสอีแอลเทเลคอม2023</t>
  </si>
  <si>
    <t>C04/4600137739/2568</t>
  </si>
  <si>
    <t>ซื้ออุปกรณ์สำหรับสร้างเครือข่ายLAN</t>
  </si>
  <si>
    <t xml:space="preserve">1.บจก. อัลฟา เบส มาร์เก็ตติ้ง  ราคา 256,645.92 บาท   </t>
  </si>
  <si>
    <t>บจก. อัลฟา เบส มาร์เก็ตติ้ง</t>
  </si>
  <si>
    <t>C01/4600138043/2568</t>
  </si>
  <si>
    <t>ซื้ออุปกรณ์ Passive Electronic And PVsyst Program รองรับการจัดทำชุดทดสอบระบบ Solar Off Grid Module พร้อม Lithium Battery จำนวน 3 รายการ</t>
  </si>
  <si>
    <t xml:space="preserve">1.บริษัท บางกอกดาต้าคอม จำกัด  ราคา 431,000.00 บาท   </t>
  </si>
  <si>
    <t>B05/4600138442/2568</t>
  </si>
  <si>
    <t>ซื้อ ONT/ONUยี่ห้อZTE เพื่อรองรับการให้บริการลูกค้าในพื้นที่ นน จำนวน 85 PC</t>
  </si>
  <si>
    <t xml:space="preserve">1.บริษัท แอสตรา คอมมิวนิเคชั่น เซอร์วิส จำกัด  ราคา 109,140.00 บาท   </t>
  </si>
  <si>
    <t>4600138017</t>
  </si>
  <si>
    <t>จ้าง Adaptive Maintenance Optical Fiber จำนวน 3 เส้นทาง เทิง-ภูซาง,เทิง-ตับเต่า,เทิง-หงาว</t>
  </si>
  <si>
    <t xml:space="preserve">1.บจก.เอสอีแอลเทเลคอม2023  ราคา 440,845.71 บาท   </t>
  </si>
  <si>
    <t>C04/4600137743/2568</t>
  </si>
  <si>
    <t>จ้าง พาดสาย Adaptive Maintenance Optical Fiber 48 Core เส้นทาง เพชรบูรณ์-หล่มสัก ระยะ 4,000 ม.</t>
  </si>
  <si>
    <t xml:space="preserve">1.บริษัท ไวร์เออ แอนด์ ไวร์เลส จำกัด  ราคา 239,408.17 บาท   </t>
  </si>
  <si>
    <t>C04/4600137675/2568</t>
  </si>
  <si>
    <t>จ้างเปลี่ยนอะไหล่ลิฟต์โดยสาร ตัวที่ 1 อาคาร 1 ภายในฝ่ายนวัตกรรมองค์กร ปทุมธานี</t>
  </si>
  <si>
    <t xml:space="preserve">1.บริษัทโอเคเอเลเวอร์คส์จำกัด  ราคา 219,093.20 บาท   </t>
  </si>
  <si>
    <t>บริษัทโอเคเอเลเวอร์คส์จำกัด</t>
  </si>
  <si>
    <t>IB02/4600138022/2568</t>
  </si>
  <si>
    <t>จ้าง พาดสาย Adaptive Maintenance Optical Fiber 48 Core ตาก-แม่สอด ระยะ 4800 ม.</t>
  </si>
  <si>
    <t xml:space="preserve">1.บริษัท วชิร เทเลคอม แอนด์ คอนสตรัคชั่น จำกัด  ราคา 283,788.77 บาท   </t>
  </si>
  <si>
    <t>C04/4600137651/2568</t>
  </si>
  <si>
    <t>จ้างลูกจ้างผ่านนิติบุคคล (Outsource) ปฏิบัติงานประจำส่วนปฏิบัติการดาวเทียมศรีราชา (ศดทค.) จำนวน 6 คน</t>
  </si>
  <si>
    <t xml:space="preserve">1.บริษัท สามหกห้า อินโฟเทค จำกัด  ราคา 1,485,267.00 บาท   
2.บริษัท เดฟ อินฟอร์เมติกส์ จำกัด  ราคา 1,495,860.00 บาท
3.ห้างหุ้นส่วนจำกัด เฟเวอร์ริทดีไซน์  ราคา 1,502,280.00 บาท   </t>
  </si>
  <si>
    <t>A01/4600137761/2568</t>
  </si>
  <si>
    <t>ซื้อ ONU สำหรับ อป. ยี่ห้อ Zyxel ไตรมาส 3</t>
  </si>
  <si>
    <t>C06/4600137802/2568</t>
  </si>
  <si>
    <t>ซื้ออุปกรณ์ ONU สำหรับ กน. ตามแผนการติดตั้งลูกค้าใหม่ ไตรมาส 3/2568</t>
  </si>
  <si>
    <t xml:space="preserve">1.บริษัท ดี เทค อินทิเกรชั่น จำกัด  ราคา 12,835,987.50 บาท   
2.บริษัท เทคฟิกเซล จำกัด  ราคา 13,182,400.00 บาท   </t>
  </si>
  <si>
    <t>A06/4600138344/2568</t>
  </si>
  <si>
    <t>จ้างผลิตสื่อสำหรับใช้ในกิจกรรมสร้างภาพลักษณ์ ด้านความรับผิดชอบต่อสังคมและสิ่งแวดล้อมขององค์กร</t>
  </si>
  <si>
    <t xml:space="preserve">1.บริษัท โซดา ฟิล์ม 34 จำกัด  ราคา 495,000.00 บาท 
2.บริษัท แทนธรรม พีค จำกัด   ราคา 498,000.00 บาท 
3.ห้างหุ้นส่วนจำกัด ใจนรา (สำนักงานใหญ่)  ราคา 500,000.00 บาท   </t>
  </si>
  <si>
    <t>บริษัท โซดา ฟิล์ม 34 จำกัด</t>
  </si>
  <si>
    <t>B04/4600137935/2568</t>
  </si>
  <si>
    <t>เช่าบริการโครงข่ายใยแก้วนำแสง</t>
  </si>
  <si>
    <t>C01/4600137330/2568</t>
  </si>
  <si>
    <t>จ้างเหมาสร้างข่ายเชื่อมโยง Fiber Optic ขนาด 48C ในพื้นที่ จังหวัดอุทัยธานี</t>
  </si>
  <si>
    <t xml:space="preserve">1.บริษัท เท็น เทเลคอม เน็ทเวิร์ค จำกัด  ราคา 7,024,987.65 บาท   </t>
  </si>
  <si>
    <t>A08/4600137326/2568</t>
  </si>
  <si>
    <t>จ้างรื้อถอน Battery ของเดิม และติดตั้งพร้อมทดสอบ Battery (ได้รับมาจาก บคธ.) สำหรับเครื่องสำรองไฟฟ้าอัตโนมัติ (UPS) อาคาร 20 ชั้นใต้ดิน บมจ.โทรคมนาคมแห่งชาติ สำนักงานแจ้งวัฒนะ</t>
  </si>
  <si>
    <t xml:space="preserve">1.บจก. ชไนเดอร์ อิเล็คทริค ซีพีซีเอส (ประเทศไทย)  ราคา 139,100.00 บาท   </t>
  </si>
  <si>
    <t>B05/4600137774/2568</t>
  </si>
  <si>
    <t>จ้างเหมาติดตั้ง F2U</t>
  </si>
  <si>
    <t xml:space="preserve">1.ห้างหุ้นส่วนจำกัดภูริทัตวิสาหกิจ  ราคา 256,800.00 บาท   </t>
  </si>
  <si>
    <t>ห้างหุ้นส่วนจำกัดภูริทัตวิสาหกิจ</t>
  </si>
  <si>
    <t>C01/4600137624/2568</t>
  </si>
  <si>
    <t>จ้างเหมาจัดระเบียบสายสื่อสารและรื้อถอนสาย Drop Wire ทองแดง ในพื้นที่ บนน.2.5</t>
  </si>
  <si>
    <t xml:space="preserve">1.ห้างหุ้นส่วนจำกัด โสภาพร รุ่งเรือง  ราคา 128,400.00 บาท   </t>
  </si>
  <si>
    <t>IC01/4600137693/2568</t>
  </si>
  <si>
    <t>ซื้อพร้อมติดตั้ง Rectifierขนาด60A จำนวน12ชุดและ90Aจำนวน 12 ชุดพื้นที่ นป.โดยวิธีเชิญชวนเฉพาะ</t>
  </si>
  <si>
    <t xml:space="preserve">1.บริษัท ซีเอชแอล เน็ทเวิร์ค จำกัด  ราคา 3,158,640.00 บาท   </t>
  </si>
  <si>
    <t>A08/4600138322/2568</t>
  </si>
  <si>
    <t xml:space="preserve">จ้างปรับปรุงระบบไฟแสงสว่าง </t>
  </si>
  <si>
    <t xml:space="preserve">1.บจก.คูลเทคเทรดดิ้ง  ราคา 398,703.40 บาท   </t>
  </si>
  <si>
    <t>บจก.คูลเทคเทรดดิ้ง</t>
  </si>
  <si>
    <t>B06/4600137789/2568</t>
  </si>
  <si>
    <t>จ้างเหมาสร้างข่ายOFC48Fทดแทนเส้นทางงาว-ร้องกวางพร้อมรื้อสายเก่าระยะทาง83กม.โดยวิธีเชิญชวนเฉพาะ</t>
  </si>
  <si>
    <t xml:space="preserve">1.บริษัท เออาร์พี เทเลคอม จำกัด  ราคา 7,830,693.06 บาท   </t>
  </si>
  <si>
    <t>A08/4600138321/2568</t>
  </si>
  <si>
    <t>จ้างตรวจสอบและบำรุงรักษาอุปกรณ์ไฟฟ้าภายในสถานีสับเปลี่ยนแรงดัน 115 เควี (115 kV Switching Unit Station) บริษัท โทรคมนาคมแห่งชาติ จำกัด (มหาชน) สำนักงานแจ้งวัฒนะ รหัสสินทรัพย์ 103013012669</t>
  </si>
  <si>
    <t xml:space="preserve">1.การไฟฟ้านครหลวง  ราคา 499,200.00 บาท   </t>
  </si>
  <si>
    <t>การไฟฟ้านครหลวง</t>
  </si>
  <si>
    <t>B05/4600138042/2568</t>
  </si>
  <si>
    <t>จ้างเหมาติดตั้ง Rectifier จำนวน 28 แห่ง (29 ชุด) ในพื้นที่กลุ่มขายและปฏิบัติการลูกค้า ภาคใต้</t>
  </si>
  <si>
    <t xml:space="preserve">1.บริษัท ซิสเต็ม ควอลิตี้ แอนด์ คอนซัลแตนท์ จำกัด  ราคา 3,672,240.00 บาท   </t>
  </si>
  <si>
    <t>A07/4600137455/2568</t>
  </si>
  <si>
    <t>จ้างเหมาติดตั้งFTTxเเดือนต.ค. - ธ.ค.68</t>
  </si>
  <si>
    <t xml:space="preserve">1.หจก.พรเจริญการไฟฟ้า99  ราคา 196,200.00 บาท   </t>
  </si>
  <si>
    <t>ID40/4600137368/2568</t>
  </si>
  <si>
    <t xml:space="preserve">จ้างเหมาติดตั้ง FTTx เดือนต.ค.68 </t>
  </si>
  <si>
    <t>D40/4600137378/2568</t>
  </si>
  <si>
    <t>จ้างเหมาสร้างข่ายเชื่อมโยง Fiber Optic ขนาด 48C เส้นทางสถานีโพธิ์ประทับช้าง (PCT020) - สถานีหนองหัวปลวก (PCT007)</t>
  </si>
  <si>
    <t xml:space="preserve">1.บริษัท ซัน เน็ตเวิร์ค จำกัด  ราคา 2,960,171.50 บาท
2.บริษัท เออาร์พี เทเลคอม จำกัด  ราคา 2,960,551.76 บาท   
3.บริษัท ไอเท็มวัน คอมมูนิเคชั่น จำกัด  ราคา 2,960,655.52 บาท   </t>
  </si>
  <si>
    <t>4600137591</t>
  </si>
  <si>
    <t>จ้างสร้างข่ายสาย OFC 48F ทดแทน เส้นทาง ต้า-บุญเรือง (CRI6516 - CRI6549) พร้อมรื้อสายเก่า ระยะทาง 28 กม. จำนวน 1 ระบบ</t>
  </si>
  <si>
    <t xml:space="preserve">1.บริษัท ทีเอ็นเอส เน็ทเวิร์ค โซลูชั่น จำกัด  ราคา 2,696,400.00 บาท   
2.บริษัท เอส อี แอนด์ เอ็น อินเตอร์กรุ๊ป จำกัด  ราคา 2,537,026.90 บาท 
3.บริษัท พรอทท์ เอ็นจิเนียริ่ง จำกัด  ราคา 2,539,898.90 บาท   </t>
  </si>
  <si>
    <t>4600137563</t>
  </si>
  <si>
    <t>จ้างออกแบบและผลิตของขวัญของที่ระลึกเนื่องในเทศกาลปีใหม่ 2569</t>
  </si>
  <si>
    <t xml:space="preserve">1.ห้างหุ้นส่วนจำกัด พรีเมี่ยม ริชลี่  ราคา 2,942,179.00 บาท   </t>
  </si>
  <si>
    <t>A03/4600138614/2568</t>
  </si>
  <si>
    <t>จ้างสร้างข่ายสาย OFC 48F ทดแทน เส้นทาง แพร่-ลอง พร้อมรื้อสายเก่า ระยะทาง 54 กม.</t>
  </si>
  <si>
    <t xml:space="preserve">1.บริษัท สแควเวฟ เน็ตเวอร์ค กรุ๊ป จำกัด  ราคา 5,087,343.41 บาท 
2.บริษัท ทีเอ็นเอส เน็ทเวิร์ค โซลูชั่น จำกัด  ราคา 5,101,786.01 บาท 
3.บริษัท เออาร์พี เทเลคอม จำกัด  ราคา 5,099,627.29 บาท   </t>
  </si>
  <si>
    <t>บริษัท สแควเวฟ เน็ตเวอร์ค กรุ๊ป จำกัด</t>
  </si>
  <si>
    <t>4600137840</t>
  </si>
  <si>
    <t>จ้างเหมาติดตั้งเลขหมายอินเทอร์เน็ต 415 วงจร</t>
  </si>
  <si>
    <t xml:space="preserve">1.บริษัทเอสอาร์เอ็นเคอินเตอร์เนชั่นแนลจำกัด  ราคา 355,240.00 บาท 
2.หจก.เอ็น บี เน็ต ราคา 399,645.00 บาท   
3.หจก.ทรัพย์ทวี ราคา 444,050.00บาท   </t>
  </si>
  <si>
    <t>C01/4600137467/2568</t>
  </si>
  <si>
    <t>จ้างซ่อมแซมลิฟต์อาคารฝ่ายขายและปฏิบัติการลูกค้า ภาคกลางตอนล่าง</t>
  </si>
  <si>
    <t xml:space="preserve">1.บจก.เอเซียนเอเลเวเตอร์  ราคา 644,140.00 บาท  
2.บริษัท ทีแอล เอ็นจิเนียริ่ง แอนด์ เซอร์วิส จำกัด  ราคา 673,000.00 บาท   </t>
  </si>
  <si>
    <t>A06/4600137562/2568</t>
  </si>
  <si>
    <t>จ้างบำรุงรักษาและซ่อมแซมแก้ไขเครื่องพับและบรรจุเอกสารใส่ซองอัตโนมัติ ยี่ห้อ Pitney Bowes รุ่น MSE จำนวน 1 ระบบ</t>
  </si>
  <si>
    <t xml:space="preserve">1.บริษัท ไอ วายด์ จำกัด  ราคา 2,237,370.00 บาท   </t>
  </si>
  <si>
    <t>A00/4600138289/2568</t>
  </si>
  <si>
    <t>จ้างเหมาซ่อมปรับปรุงดาดฟ้า อาคาร ศูนย์บริการ NT เชียงใหม่</t>
  </si>
  <si>
    <t xml:space="preserve">1.บจก.นีลเอ็นจิเนียริ่ง  ราคา 479,360.00 บาท   </t>
  </si>
  <si>
    <t>บจก.นีลเอ็นจิเนียริ่ง</t>
  </si>
  <si>
    <t>D30/4600137808/2568</t>
  </si>
  <si>
    <t>ซื้ออุปกรณ์ปลายทาง ONU ยี่ห้อ ZTE จำนวน 5,591 เครื่อง สำหรับไตรมาสที่ 3/2568 ในพื้นที่ ตน.</t>
  </si>
  <si>
    <t xml:space="preserve">1.1.บริษัท แอสตรา คอมมิวนิเคชั่น เซอร์วิส จำกัด  
2.บจก.สมาร์ทลิ้งค์ เน็ตเวิร์ค   ราคา 12,828,069.50 บาท   </t>
  </si>
  <si>
    <t>A07/4600137698/2568</t>
  </si>
  <si>
    <t>จ้างเหมาปรับปรุงระบบVoiceและระบบWiFi เพื่อให้บริการ ICT Solution สำหรับลูกค้า บริษัท เอ็นเนอร์ยีแอดวานซ์ จำกัด</t>
  </si>
  <si>
    <t xml:space="preserve">1.บริษัทวีเทคโปร(ประเทศไทย)จำกัด  ราคา 101,864.00 บาท   </t>
  </si>
  <si>
    <t>C01/4600137932/2568</t>
  </si>
  <si>
    <t>จ้างแก้ไขเหตุเสียเคเบิลOFC บริเวณถ.บางกะผึ้ง ต.บ้านกระแชง อ.เมืองปทุมธานี จ.ปทุมธานี ชส.เชียงราก (ไฟไหม้เคเบิล OFC) (E2511/721/2568-ปธ.)</t>
  </si>
  <si>
    <t xml:space="preserve">1.ห้างหุ้นส่วนจำกัดเอ็นทีกู๊ดเทเล  ราคา 272,863.59 บาท   </t>
  </si>
  <si>
    <t>ห้างหุ้นส่วนจำกัดเอ็นทีกู๊ดเทเล</t>
  </si>
  <si>
    <t>C01/4600137877/2568</t>
  </si>
  <si>
    <t>จ้างแก้ไขเหตุเสียเคเบิล OFC บริเวณปากทางเข้ามหาวิทยาลัยเทคโนโลนีราชมงคลธัญบุรี ถ.รังสิต-นครนายก ชส.ธัญบุรี(เนื่องจากเคเบิลโดยรถแบคโฮขุดขาด) (E2511/711/2568-ปธ.)</t>
  </si>
  <si>
    <t xml:space="preserve">1.ห้างหุ้นส่วนจำกัด พงษ์สวัสดิ์ ซัพพลาย  ราคา 356,359.03 บาท   </t>
  </si>
  <si>
    <t>IC01/4600137859/2568</t>
  </si>
  <si>
    <t>จ้างเหมารื้อถอนทองแดงชุมสายสุรวงศ์ พื้นที่ ตนน.1</t>
  </si>
  <si>
    <t xml:space="preserve">1.บจก.นิราชเจริญแอ็กชันแอนด์เซอร์วิส  ราคา 423,661.01 บาท   </t>
  </si>
  <si>
    <t>C01/4600137722/2568</t>
  </si>
  <si>
    <t>ซื้อ BatteryLithiumขนาด48Vสำหรับใช้งานในอาคารชุมสาย/สถานีโทรคมนาคมจำนวน28ชุดพื้นที่นป.</t>
  </si>
  <si>
    <t xml:space="preserve">1.บริษัท ซีเอชแอล เน็ทเวิร์ค จำกัด  ราคา 5,056,392.00 บาท   </t>
  </si>
  <si>
    <t>A08/4600138319/2568</t>
  </si>
  <si>
    <t>จ้างเหมาเฝ้าระวังความปลอดภัยไซเบอร์ สำหรับให้บริการลูกค้า GDCC</t>
  </si>
  <si>
    <t xml:space="preserve">1.บริษัท ซัฟฟิกซ์โซลูชัน จำกัด  ราคา 2,067,240.00 บาท   </t>
  </si>
  <si>
    <t>A03/4600138527/2568</t>
  </si>
  <si>
    <t>เช่าพื้นที่อาคารเอฟวายไอ เซ็นเตอร์ 3 ปี (1 พ.ย.68 - 31 ต.ค. 71)</t>
  </si>
  <si>
    <t xml:space="preserve">1.บริษัทแผ่นดินทองพร็อพเพอร์ตี้ดีเเม้นท์จำกัด(มหาชน)  ราคา 244,100.44 บาท   </t>
  </si>
  <si>
    <t>บริษัทแผ่นดินทองพร็อพเพอร์ตี้ดีเเม้นท์จำกัด(มหาชน)</t>
  </si>
  <si>
    <t>C01/4600138201/2568</t>
  </si>
  <si>
    <t>จ้างบริการดูแลระบบเครือข่ายระบบตรวจการณ์ฯ ระยะที่ 2 กรมเจ้าท่า</t>
  </si>
  <si>
    <t xml:space="preserve">1.บริษัท เอส.ดี.เอ.กรุ๊ป จำกัด  ราคา 561,000.00 บาท   </t>
  </si>
  <si>
    <t>บริษัท เอส.ดี.เอ.กรุ๊ป จำกัด</t>
  </si>
  <si>
    <t>B06/4600138559/2568</t>
  </si>
  <si>
    <t>จ้างเหมาสร้างข่ายสายOFC เส้นทางควนโดน-วังประจัน</t>
  </si>
  <si>
    <t xml:space="preserve">1.บริษัท ปุญญพัฒน์คอนสตรัคชั่น จำกัด  ราคา 488,883.00 บาท   </t>
  </si>
  <si>
    <t>511/4600137662/2568</t>
  </si>
  <si>
    <t>ซื้อ Battery Lithium ขนาด 48V 20Ah จำนวน 17 ชุด</t>
  </si>
  <si>
    <t xml:space="preserve">1.บริษัท แอสตรา คอมมิวนิเคชั่น เซอร์วิส จำกัด    ราคา 318,325.00 บาท   </t>
  </si>
  <si>
    <t>D16/4600138434/2568</t>
  </si>
  <si>
    <t>เช่าใช้บริการเคเบิลใยแก้วนำแสงของการไฟฟ้าส่วนภูมิภาค เส้นทาง เกาะพะงัน-เกาะเต่า ของ บตน.1(สม.)</t>
  </si>
  <si>
    <t xml:space="preserve">1.การไฟฟ้าส่วนภูมิภาค  ราคา 11,825,115.36 บาท   </t>
  </si>
  <si>
    <t>4600138192</t>
  </si>
  <si>
    <t>จ้างเหมาตรวจแก้บำรุงรักษาข่ายสายจากตู้พักปลายทาง (SDP/ODP) ถึงอุปกรณ์ปลายทางลูกค้า สำหรับบริการ Datacom, Broadband Internet และ IP -Phone พื้นส่วนขายและบริการลูกค้า นครศรีธรรมราช</t>
  </si>
  <si>
    <t xml:space="preserve">1.บริษัท เอ็นที เอาท์ซอร์สซิ่ง เซอร์วิส จำกัด  ราคา 4,897,497.00 บาท   </t>
  </si>
  <si>
    <t>A07/4600137703/2568</t>
  </si>
  <si>
    <t>จ้างเหมาตรวจแก้บำรุงรักษาข่ายสายจากตู้พักปลายทาง (SDP/ODP) ถึงอุปกรณ์ปลายทางลูกค้า สำหรับบริการ Datacom, Broadband Internet และ IP Phone พื้นที่ส่วนขายและบริการลูกค้า กระบี่</t>
  </si>
  <si>
    <t xml:space="preserve">1.บริษัท เอ็นที เอาท์ซอร์สซิ่ง เซอร์วิส จำกัด  ราคา 1,478,115.12 บาท   </t>
  </si>
  <si>
    <t>A07/4600137705/2568</t>
  </si>
  <si>
    <t>จ้างเหมาตรวจแก้บำรุงรักษาข่ายสายจากตู้พักปลายทาง (SDP/ODP) ถึงอุปกรณ์ปลายทางลูกค้า สำหรับบริการ Datacom, Broadband Internet และ IP -Phone พื้นส่วนขายและบริการลูกค้า เกาะสมุย</t>
  </si>
  <si>
    <t xml:space="preserve">1.บริษัท เอ็นที เอาท์ซอร์สซิ่ง เซอร์วิส จำกัด  ราคา 1,086,893.16 บาท   </t>
  </si>
  <si>
    <t>A07/4600137706/2568</t>
  </si>
  <si>
    <t>ซื้ออุปกรณ์ Voice Gate Way จำนวน 500 ชุด ในพื้นที่กลุ่มขายและปฏิบัติการลูกค้า ภาคใต้</t>
  </si>
  <si>
    <t xml:space="preserve">1.บจก.ซินเซียร์22  ราคา 877,400.00 บาท   </t>
  </si>
  <si>
    <t>บริษัท ซินเซียร์ 22 จำกัด</t>
  </si>
  <si>
    <t>IA07/4600137842/2568</t>
  </si>
  <si>
    <t>จ้างซ่อมลิฟท์ชส.กรุงเกษม เครื่องที่ 1 และเครื่องที่ 2 ชำรุด</t>
  </si>
  <si>
    <t xml:space="preserve">1.บริษัท โอเค เอเลเวอร์คส์ จำกัด  ราคา 199,020.00 บาท   </t>
  </si>
  <si>
    <t>IC01/4600137736/2568</t>
  </si>
  <si>
    <t>จ้างบำรุงรักษาฯระบบFirewall ระยะเวลา 1 ปี</t>
  </si>
  <si>
    <t xml:space="preserve">1.บริษัท คอมเนท จำกัด  ราคา 159,965.00 บาท   </t>
  </si>
  <si>
    <t>B06/4600138842/2569</t>
  </si>
  <si>
    <t>จ้างโครงการจ้างพัฒนาระบบเว็บไซต์กลางสำหรับบริการระบบคลาวด์กลางภาครัฐ (GDCC) จำนวน 1 ระบบ .</t>
  </si>
  <si>
    <t xml:space="preserve">1.บริษัท ฟินีม่า จำกัด  ราคา 11,250,000.00 บาท   </t>
  </si>
  <si>
    <t>A03/4600137795/2568</t>
  </si>
  <si>
    <t>จ้างเหมาติดตั้งสายกระจายติดตั้งใหม่ ตค.-ธค.68</t>
  </si>
  <si>
    <t xml:space="preserve">1. ห้างหุ้นส่วนจำกัดวี.เอ.โกลด์ไดมอนด์  ราคา 487,920.00 บาท   </t>
  </si>
  <si>
    <t>C01/4600137782/2568</t>
  </si>
  <si>
    <t>จ้างปรับปรุงห้องน้ำชั้น1,2และ4 อาคาร บตน.1 (ชพ.)</t>
  </si>
  <si>
    <t xml:space="preserve">1.หจก.รักษาวงศ์เอ็นจิเนียริ่ง  ราคา 148,938.65 บาท   </t>
  </si>
  <si>
    <t>หจก.รักษาวงศ์เอ็นจิเนียริ่ง</t>
  </si>
  <si>
    <t>D14/4600137708/2568</t>
  </si>
  <si>
    <t>จ้างเหมารื้อถอนเสา Self Support สถานีฐานหนองบัวโดน (NBDMN) จังหวัดกาฬสินธุ์ และขายซากเสา Self Support ที่รื้อถอนฯซึ่งเป็นซากพัสดุหมดความจำเป็นที่จะใช้งาน</t>
  </si>
  <si>
    <t xml:space="preserve">1.บริษัท มาสเตอร์ โปรเกรสชั่น เทคโนโลยี จำกัด  ราคา 259,111.20 บาท  
2.บริษัท เค.ทู.จี.คอนสตรัคชัน จำกัด  ราคา 303,345.00 บาท 
3.บริษัท พี.แอล.ซี.เทเลคอม จำกัด  ราคา 307,040.80 บาท   </t>
  </si>
  <si>
    <t>B05/4600138691/2568</t>
  </si>
  <si>
    <t xml:space="preserve">1.นาย เปลี่ยน มั่นคง  ราคา 135,300.00 บาท   </t>
  </si>
  <si>
    <t>นาย เปลี่ยน มั่นคง</t>
  </si>
  <si>
    <t>IB05/4700000336/2568</t>
  </si>
  <si>
    <t xml:space="preserve">1.นาย จรัส โพธิสัตย์  ราคา 212,190.00 บาท   </t>
  </si>
  <si>
    <t>นาย จรัส โพธิสัตย์</t>
  </si>
  <si>
    <t>IB05/4700000337/2568</t>
  </si>
  <si>
    <t>จ้างบริการระบบบริหารจัดการเครือข่ายฯ กรมสวัสดิการและคุ้มครองแรงงาน</t>
  </si>
  <si>
    <t xml:space="preserve">1.บริษัท มัลติไดเมนชั่น เทคโนโลยี จำกัด  ราคา 5,999,000.00 บาท   </t>
  </si>
  <si>
    <t>บริษัท มัลติไดเมนชั่น เทคโนโลยี จำกัด</t>
  </si>
  <si>
    <t>B06/4600137735/2568</t>
  </si>
  <si>
    <t>จ้างเหมาปรับปรุงระบบNetwook สำนักงานสาธารณะสุขจังหวัดลำพูน</t>
  </si>
  <si>
    <t xml:space="preserve">1.ห้างหุ้นส่วนจำกัด อินไอเดีย เน็ตเวิร์ค  ราคา 137,832.05 บาท   </t>
  </si>
  <si>
    <t>406/4600137731/2568</t>
  </si>
  <si>
    <t xml:space="preserve">ซื้ออุปกรณ์ISIวิทยาลัยการอาชีพปง </t>
  </si>
  <si>
    <t xml:space="preserve">1.ห้างหุ้นส่วนจำกัด เน็ตดอย เทคโนโลยี  ราคา 142,149.50 บาท   </t>
  </si>
  <si>
    <t>D32/4600137745/2568</t>
  </si>
  <si>
    <t>จ้างเหมาบริการเครือข่ายสื่อสารเชื่อมโยง กรมธนารักษ์</t>
  </si>
  <si>
    <t xml:space="preserve">1.บริษัท ยูไนเต็ด อินฟอร์เมชั่น ไฮเวย์ จำกัด  ราคา 3,772,000.00 บาท   </t>
  </si>
  <si>
    <t>IB06/4600139449/2569</t>
  </si>
  <si>
    <t>จ้างปรับปรุงแนวท่อร้อยสายสื่อสารใต้ดินและบ่อพัก บริเวณถนนประชาราษฎร์สาย 2 (ฝั่งเหนือ) ตั้งแต่แยกเตาปูนถึงแยกประชาชื่น(คลองประปา) เขตบางซื่อ กรุงเทพมหานคร ชุมสายบางซื่อ</t>
  </si>
  <si>
    <t xml:space="preserve">1.หจก.โยธินบูรณาการคอนสตรัคชั่น  ราคา 466,250.04 บาท   </t>
  </si>
  <si>
    <t>IC01/460013ึ7845/2568</t>
  </si>
  <si>
    <t>จ้างงานปรับปรุงแนวท่อร้อยสายลอดใต้สะพานข้ามคลองเปรมประชากร เส้นสะพานบางเขน (ฝั่งขาเข้า) เขตจตุจักร กรุงเทพมหานคร ชุมสายงามวงศ์วาน</t>
  </si>
  <si>
    <t xml:space="preserve">1.บริษัท เออาร์พี เทเลคอม จำกัด  ราคา 374,964.11 บาท   </t>
  </si>
  <si>
    <t>IC01/4600141346/2568</t>
  </si>
  <si>
    <t xml:space="preserve">1.หจก.ธรรมิกา  ราคา 159,216.00 บาท   </t>
  </si>
  <si>
    <t>D06/4600137793/2568</t>
  </si>
  <si>
    <t>จ้างางปรับปรุงย้ายแนวเคเบิล OFC เส้นทาง ชุมสายบางชัน-ถนนพระยาสุเรนทร์ 216F บริเวณถนนพระยาสุเรนทร์ แขวงบางชัน เขตคลองสามวา กรุงเทพมหานคร ชุมสายบางชัน (E2511/190/2568 - กอ.)</t>
  </si>
  <si>
    <t xml:space="preserve">1.บริษัท ใยแก้ว เทเลคอม จำกัด  ราคา 132,562.49 บาท   </t>
  </si>
  <si>
    <t>C01/4600137861/2568</t>
  </si>
  <si>
    <t>04/10/2568</t>
  </si>
  <si>
    <t>ซื้ออุปกรณ์สำหรับเชื่อมโยงระบบเครือข่ายอินเตอร์เน็ตภายใน(อาคารประสารราชกิจ) ร.ร.นายร้อยตำรวจ</t>
  </si>
  <si>
    <t xml:space="preserve">1.บริษัท เดลต้าเวฟ จำกัด  ราคา 168,272.48 บาท   </t>
  </si>
  <si>
    <t>D11/4600137769/2568</t>
  </si>
  <si>
    <t>จ้างโครงการบริการโทรคมนาคมเพื่อการรับ-ส่งและเผยแพร่ข้อมูลข่าวผ่านระบบสารสนเทศ ให้แก่สำนักข่าว กรมประชาสัมพันธ์ ประจำปีงบประมาณ 2569 ระยะเวลา 12 เดือน (ตั้งแต่ 1 ตุลาคม 2568 - 30 กันยายน 2569) จำนวน 1 งาน</t>
  </si>
  <si>
    <t xml:space="preserve">1.บริษัท อินโนเวชั่นส์ โซลูชั่น แอนด์ เซอร์วิส จำกัด  ราคา 4,134,480.00 บาท   </t>
  </si>
  <si>
    <t>A03/4600138049/2568</t>
  </si>
  <si>
    <t>ซื้ออุปกรณ์สำหรับเชื่อมโยงระบบเครือข่ายอินเตอร์เน็ตภายใน(อาคารวงษ์สุวรรณ) ร.ร.นายร้อยตำรวจ</t>
  </si>
  <si>
    <t xml:space="preserve">1.บริษัท เดลต้าเวฟ จำกัด  ราคา 160,470.04 บาท   </t>
  </si>
  <si>
    <t>D11/4600137764/2568</t>
  </si>
  <si>
    <t>จ้างเหมาบริการระบบรักษาความปลอดภัยฯ สำนักงานกองทุนฟื้นฟู และพัฒนาเกษตรกร</t>
  </si>
  <si>
    <t xml:space="preserve">1.บริษัท นิวเทคโนโลยี่ อินฟอร์เมชั่น จำกัด  ราคา 910,356.00 บาท   </t>
  </si>
  <si>
    <t>B06/4600137762/2568</t>
  </si>
  <si>
    <t>จ้าง Adaptive Maintenance Optical Fiber เส้นทาง ป่าเลา-สะเอียบ,แพร่-ลอง พื้นที่จังหวัดแพร่</t>
  </si>
  <si>
    <t xml:space="preserve">1.ห้างหุ้นส่วนจำกัด ไม้งามออฟติกเคเบิล  ราคา 490,210.13 บาท   </t>
  </si>
  <si>
    <t>C04/4600137799/2568</t>
  </si>
  <si>
    <t>จ้าง พาดสาย Adaptive Maintenance Optical Fiber เส้นทาง เด่นชัย-อุตรดิตถ์,แพร่-ลอง พื้นที่จังหวัดแพร่</t>
  </si>
  <si>
    <t xml:space="preserve">1.ห้างหุ้นส่วนจำกัด ไม้งามออฟติกเคเบิล  ราคา 434,882.85 บาท   </t>
  </si>
  <si>
    <t>C04/4600137792/2568</t>
  </si>
  <si>
    <t>ซื้อกล้องวงจรปิดและเมมโมรี่การ์ด</t>
  </si>
  <si>
    <t xml:space="preserve">1.บริษัท เพล็นตี้ คอมพิวเตอร์ จำกัด  ราคา 213,689.70 บาท   </t>
  </si>
  <si>
    <t>C06/4600137779/2568</t>
  </si>
  <si>
    <t>จ้าง พาดสาย Adaptive Maintenance Optical Fiber เส้นทาง เตาปูน-ป่าเลา,ป่าเลา-สะเอียบ,แพร่-ลอง พื้นที่จังหวัดแพร่</t>
  </si>
  <si>
    <t xml:space="preserve">1.ห้างหุ้นส่วนจำกัด ไม้งามออฟติกเคเบิล  ราคา 491,841.20 บาท   </t>
  </si>
  <si>
    <t>C04/4600137797/2568</t>
  </si>
  <si>
    <t>ซื้ออุปกรณ์ให้บริการ ISI โดยการติดตั้งระบบกล้องวงจรปิด ให้กับ อบต.ไผ่ใหญ่ ต.ไผ่ใหญ่ อ.บ้านหมี่ จ.ลพบุรี</t>
  </si>
  <si>
    <t xml:space="preserve">1.บจก. เซอร์วิสมายด์แอนด์ซัพพลาย  ราคา 213,368.70 บาท   </t>
  </si>
  <si>
    <t>D00/4600137787/2568</t>
  </si>
  <si>
    <t>ซื้อ Software ระบบการประชุมออนไลน์เพื่อให้บริการลูกค้า</t>
  </si>
  <si>
    <t xml:space="preserve">1.บริษัท อินเทลลิเจ้นท์ เทเลคอม โซลูชั่น จำกัด  ราคา 340,950.00 บาท   </t>
  </si>
  <si>
    <t>B08/4600138568/2568</t>
  </si>
  <si>
    <t>จ้าง งานจ้างเหมาสร้างข่ายสาย OFC 48F ทดแทน เส้นทาง ชุมสายจุน-ชุมสายปง ระยะทาง 32 กม.</t>
  </si>
  <si>
    <t xml:space="preserve">1.บริษัท ทีเอ็นเอส เน็ทเวิร์ค โซลูชั่น จำกัด  ราคา 3,067,723.96 บาท 
2.บจก.เอส อี แอนด์ เอ็น อินเตอร์กรุป  ราคา 3,069,434.50 บาท  
3.บจก.พรอทท์ เอ็นจิเนียริ่ง  ราคา 3,078,972.26 บาท   </t>
  </si>
  <si>
    <t>A08/4600137958/2568</t>
  </si>
  <si>
    <t xml:space="preserve">จ้างซ่อม+เปลี่ยนน้ำมันชส.กะเปอร์ </t>
  </si>
  <si>
    <t xml:space="preserve">1.บมจ. เอกรัฐวิศวกรรม  ราคา 200,197.00 บาท   </t>
  </si>
  <si>
    <t>บมจ. เอกรัฐวิศวกรรม</t>
  </si>
  <si>
    <t>612/4600137805/2568</t>
  </si>
  <si>
    <t>จ้างปรับปรุงรื้อถอนเสาพร้อมย้าย Riser บริเวณทางหลวงหมายเลข 346 กม.11+630 ด้านขวาทาง และทางหลวงหมายเลข 347 กม.12+200 และทางหลวงหมายเลข 340 กม.2+050 ด้านซ้ายทาง</t>
  </si>
  <si>
    <t xml:space="preserve">1.บจก. พี.เอ็น.เพาเวอร์เนต 2000  ราคา 190,639.76 บาท   </t>
  </si>
  <si>
    <t>B06/4600137803/2568</t>
  </si>
  <si>
    <t>ซื้อตู้ OFCCC64F/72F จำนวน 23 ชุด</t>
  </si>
  <si>
    <t xml:space="preserve">1.บจก. เค พี เอฟ อินเตอร์เทรดดิ้ง  ราคา 237,540.00 บาท   </t>
  </si>
  <si>
    <t>บจก. เค พี เอฟ อินเตอร์เทรดดิ้ง</t>
  </si>
  <si>
    <t>D30/4600137812/2568</t>
  </si>
  <si>
    <t>ซื้อ MINISTRAIGHTJOINTAERIALCLOSURE4-24 จำนวน 300 ชุด</t>
  </si>
  <si>
    <t>D30/4600137816/2568</t>
  </si>
  <si>
    <t>จ้าง Adaptive Maintenance Optical Fiber เส้นทาง เด่นชัย-อุตรดิตถ์,แพร่-แม่เกิง พื้นที่จังหวัดแพร่</t>
  </si>
  <si>
    <t xml:space="preserve">1.ห้างหุ้นส่วนจำกัด ไม้งามออฟติกเคเบิล  ราคา 397,306.67 บาท   </t>
  </si>
  <si>
    <t>C04/4600137827/2568</t>
  </si>
  <si>
    <t>จ้างเหมาบริการระบบบริหารจัดการและควบคุมดูแลระบบเครือข่าย Internet/Intranet สำนักงานคณะกรรมการนโยบายเขตพัฒนาพิเศษ</t>
  </si>
  <si>
    <t xml:space="preserve">1.บริษัท มัลติไดเมนชั่น เทคโนโลยี จำกัด  ราคา 1,606,916.20 บาท   </t>
  </si>
  <si>
    <t>B06/4600138556/2568</t>
  </si>
  <si>
    <t>ซื้ออุปกรณ์สำหรับกิจกรรมออกบูธ Double Day ของฝ่ายขายและปฏิบัติการลูกค้า กรุงเทพชั้นใน (นน.1)</t>
  </si>
  <si>
    <t xml:space="preserve">1.บริษัท ดิสเพลย์ กูรู จำกัด ราคา 110,263.50 บาท   </t>
  </si>
  <si>
    <t>บริษัท ดิสเพลย์ กูรู จำกัด</t>
  </si>
  <si>
    <t>IC01/4600137843/2568</t>
  </si>
  <si>
    <t>จ้างขนย้ายพัสดุและอุปกรณ์ จากคลังพัสดุภาาคกลางตอนบน</t>
  </si>
  <si>
    <t xml:space="preserve">1.บจก.รักสุขสมบุตรขนส่ง  ราคา 142,000.00 บาท   </t>
  </si>
  <si>
    <t>บจก.รักสุขสมบุตรขนส่ง</t>
  </si>
  <si>
    <t>C02/4600138191/2568</t>
  </si>
  <si>
    <t>จ้างเพื่อให้บริการ SSI เพื่อให้บริการ MA การต่ออายุลิขสิทธิ์ อบจ.นครศรีธรรมราช</t>
  </si>
  <si>
    <t xml:space="preserve">1.บริษัท ทริปเปิลวินส์ โซลูชั่นส์ จำกัด  ราคา 133,429.00 บาท   </t>
  </si>
  <si>
    <t>D16/4600138053/2568</t>
  </si>
  <si>
    <t>จ้างงานซ่อมท่อร้อยสายสื่อสารใต้ดินบริเวณพื้นที่ 901 ถนนสวรรคโลก พื่นที่ชุมสายกรุงเกษม</t>
  </si>
  <si>
    <t xml:space="preserve">1.บริษัท บี แอนด์ เอ็น โซเชียล ออนไลน์ ดอทคอม จำกัด   ราคา 330,085.74 บาท   </t>
  </si>
  <si>
    <t>บริษัท บี แอนด์ เอ็น โซเชียล ออนไลน์ ดอทคอม จำกัด</t>
  </si>
  <si>
    <t>IC01/4600137849/2568</t>
  </si>
  <si>
    <t>จ้างเหมาระบบความปลอดภัยเครือข่ายฯ กรมพัฒนาที่ดิน</t>
  </si>
  <si>
    <t xml:space="preserve">1.บริษัท คอมเนท จำกัด  ราคา 7,383,000.00 บาท   </t>
  </si>
  <si>
    <t>B06/4600139022/2568</t>
  </si>
  <si>
    <t>จ้างเหมาบริการระบบบริหารจัดการและควบคุมดูแลระบบเครือข่ายInternet/Intranet กรมส่งเสริมสหกรณ์</t>
  </si>
  <si>
    <t xml:space="preserve">1.บริษัท แอดวานซ์ ดิจิตอล ซินเนอร์ยี จำกัด  ราคา 1,794,000.00 บาท   </t>
  </si>
  <si>
    <t>B06/4600138537/2568</t>
  </si>
  <si>
    <t>ซื้ออุปกรณ์ปลายทาง ONU ยี่ห้อ Huawei จำนวน 1,274 เครื่อง</t>
  </si>
  <si>
    <t xml:space="preserve">1.บริษัท ฑี คอร์ปเปอเรชั่น จำกัด  ราคา 2,857,456.40 บาท   
2.บริษัท เอ ที ดี เทคโนโลยี จำกัด   ราคา 2,925,016.20 บาท   </t>
  </si>
  <si>
    <t>A07/4600137868/2568</t>
  </si>
  <si>
    <t>ซื้ออุปกรณ์ปลายทาง ONU ยี่ห้อ BDCOM จำนวน 500 ชุด สำหรับ ไตรมาส 3/2568 ในพื้นที่กลุ่มขายและปฎิบัติการลูกค้า ภาคใต้</t>
  </si>
  <si>
    <t xml:space="preserve">1.บริษัท เมอเทล ซิสเต็มท์ (ประเทศไทย) จำกัด  ราคา 719,575.00 บาท
2.บริษัท  ที.พี.เทค ซิสเทม  จำกัด  ราคา 722,250.00 บาท   </t>
  </si>
  <si>
    <t>A07/4600137864/2568</t>
  </si>
  <si>
    <t>ซื้ออุปกรณ์ Access Point (Router WiFi) จำนวน 2,528 เครื่อง สำหรับไตรมาสที่ 3/2568 ในพื้นที่กลุ่มขายและ ปฏิบัติการลูกค้า ภาคใต้</t>
  </si>
  <si>
    <t xml:space="preserve">1.บริษัท คิงส์ อินเทลลิเจ้นท์ เทคโนโลยี จำกัด  ราคา 2,301,816.10 บาท   
2.บริษัท เอฟทีเอสโอ เทคโนโลยีส์ จำกัด    ราคา 2,409,640.00 บาท   
3.บริษัท เพล็นตี้ คอมพิวเตอร์ จำกัด  ราคา 2,303,478.88 บาท   </t>
  </si>
  <si>
    <t>A07/4600137866/2568</t>
  </si>
  <si>
    <t>จ้างงานปรับปรุงซ่อมแซมท่อร้อยสายเคเบิลใต้ดินของเดิมที่ชำรุดเสียหายจากการขุดลอกคูน้ำ ถนนบางนาตราด กม.14 ฝั่งขาออก</t>
  </si>
  <si>
    <t xml:space="preserve">1.ห้างหุ้นส่วนจำกัด เอ็นอีซี ซัคเซซ  ราคา 327,853.35 บาท   </t>
  </si>
  <si>
    <t>IB06/4600137863/2568</t>
  </si>
  <si>
    <t>จ้างติดตั้งตู้ OFCCC เพื่อให้บริการลูกค้า ชส.สุรวงศ์ , ชส.ทุ่งมหาเมฆ และ ชส.หัวหมาก</t>
  </si>
  <si>
    <t xml:space="preserve">1.บจก.พรแสวงคอนสตรัคชั่น  ราคา 480,325.16 บาท   </t>
  </si>
  <si>
    <t>C01/4600138363/2568</t>
  </si>
  <si>
    <t>จ้างเหมาซ่อมกันซึมดาดฟ้าที่อาคาร 7 ชั้น รามคำแหง</t>
  </si>
  <si>
    <t xml:space="preserve">1.บริษัทอินเตอร์เทคซิสเต็มส์จำกัด  ราคา 179,503.20 บาท   </t>
  </si>
  <si>
    <t>บริษัทอินเตอร์เทคซิสเต็มส์จำกัด</t>
  </si>
  <si>
    <t>IC01/4600138180/2568</t>
  </si>
  <si>
    <t>จ้างจัดหาพื้นที่ Cloud Service สำนักงานปลัดกระทรวงเกษตรและสหกรณ์</t>
  </si>
  <si>
    <t xml:space="preserve">1.บริษัท แอดวานซ์ ดิจิตอล ซินเนอร์ยี จำกัด  ราคา 2,530,550.00 บาท   </t>
  </si>
  <si>
    <t>B06/4600139033/2568</t>
  </si>
  <si>
    <t>จ้างเพื่อให้บริการSI ให้กับ วท.บ้านค่าย</t>
  </si>
  <si>
    <t xml:space="preserve">1.บริษัท เอไอทีเอ็นจิเนียริ่งพลัส จำกัด  ราคา 132,926.10 บาท   </t>
  </si>
  <si>
    <t>ID73/4600137888/2568</t>
  </si>
  <si>
    <t>จ้างเหมาบริการวงจรเครือข่ายสื่อสารฯ กระทรวงการคลัง</t>
  </si>
  <si>
    <t xml:space="preserve">1.บริษัท อินเตอร์ลิ้งค์ เทเลคอม จำกัด (มหาชน)  ราคา 3,343,476.86 บาท   </t>
  </si>
  <si>
    <t>B06/4600138927/2568</t>
  </si>
  <si>
    <t>จ้างเหมาสร้างข่ายเคเบิล OFC บริเวณ ชุมสายเมืองเอก ต.หลักหก อ.เมืองปทุมธานี จ.ปทุมธานี ชส.เมืองเอก (เนื่องจากมีกานำสาย OFC ลงท่อร้อยสายใต้ดินและเข้าตู้ OFCCC เพื่อรองรับการตัดถ่ายจากการยุบชุมสายเมืองเอก) (B.68.41000.177)</t>
  </si>
  <si>
    <t xml:space="preserve">1.หจก. พงษ์สวัสดิ์ซัพพลาย  ราคา 495,814.91 บาท   </t>
  </si>
  <si>
    <t>C01/4600138414/2568</t>
  </si>
  <si>
    <t>จ้างเหมาอุปกรณ์บริหารจัดการแบนด์วิธ องค์การพิพิธภัณฑ์วิทยาศาสตร์แห่งชาติ</t>
  </si>
  <si>
    <t xml:space="preserve">1.บริษัท อินโนเวชั่นส์ โซลูชั่น แอนด์ เซอร์วิส จำกัด  ราคา 905,760.00 บาท   </t>
  </si>
  <si>
    <t>B06/4600142718/2569</t>
  </si>
  <si>
    <t>ซื้ออุปกรณ์ประกอบการติดตั้งICT ราชการ 15 แห่ง</t>
  </si>
  <si>
    <t xml:space="preserve">1. บจก. เซอร์วิสมายด์แอนด์ซัพพลาย  ราคา 290,151.90 บาท  
2. บริษัท แอมยัส์ เทคโนโลยี จำกัด  ราคา 306,747.60 บาท   
3. บริษัท คอนทินิว ซัคเซส คอร์ปอเรชั่น จำกัด  ราคา 321,727.60 บาท   </t>
  </si>
  <si>
    <t>110/4600137921/2568</t>
  </si>
  <si>
    <t>จ้างเหมาปรับปรุงระบบโทรศัพท์ภายในอบจ.ลำพูน</t>
  </si>
  <si>
    <t xml:space="preserve">1.บจก.วีเคเคคอมมิวนิเคชั่น  ราคา 270,367.60 บาท   </t>
  </si>
  <si>
    <t>บจก.วีเคเคคอมมิวนิเคชั่น</t>
  </si>
  <si>
    <t>406/4600137729/2568</t>
  </si>
  <si>
    <t>จ้างรื้อถอนข่ายสายเคเบิลทองแดง ชุมสายสำราญราษฎร์ พื้นที่ ตนน.1</t>
  </si>
  <si>
    <t xml:space="preserve">1.บจก.นิราชเจริญแอ็กชันแอนด์เซอร์วิส  ราคา 313,842.17 บาท   </t>
  </si>
  <si>
    <t>C01/4600137929/2568</t>
  </si>
  <si>
    <t>จ้างเหมาบริการระบบเครือข่ายอินเทอร์เน็ตเครือข่ายVPN กรมชลประทาน</t>
  </si>
  <si>
    <t xml:space="preserve">1.บริษัท นิวเทคโนโลยี่ อินฟอร์เมชั่น จำกัด  ราคา 7,100,000.00 บาท   </t>
  </si>
  <si>
    <t>B06/4600138938/2568</t>
  </si>
  <si>
    <t>จ้างบริการระบบบริหารจัดการและควบคุมดูแลระบบเครือข่ายInternet/Intranet กรมปศุสัตว์</t>
  </si>
  <si>
    <t xml:space="preserve">1.บริษัท อินโนเวชั่นส์ โซลูชั่น แอนด์ เซอร์วิส จำกัด  ราคา 5,940,000.00 บาท   </t>
  </si>
  <si>
    <t>B06/4600138952/2568</t>
  </si>
  <si>
    <t>จ้างเหมาจัดหาติดตั้งและให้บริการฯ ปตท.สผ.</t>
  </si>
  <si>
    <t xml:space="preserve">1.บริษัท เอ็นเทคคอร์ปอเรท (ประเทศไทย) จำกัด  ราคา 982,260.00 บาท   </t>
  </si>
  <si>
    <t>บริษัท เอ็นเทคคอร์ปอเรท (ประเทศไทย) จำกัด</t>
  </si>
  <si>
    <t>B06/4600138580/2568</t>
  </si>
  <si>
    <t>จ้างเหมาบริการระบบสื่อสารสำรองฯ กรมป้องกันและบรรเทาสาธารณภัย</t>
  </si>
  <si>
    <t xml:space="preserve">1.บริษัท สามารถคอมเทค จำกัด  ราคา 3,500,000.00 บาท   </t>
  </si>
  <si>
    <t>บริษัท สามารถคอมเทค จำกัด</t>
  </si>
  <si>
    <t>B06/4600138955/2568</t>
  </si>
  <si>
    <t>จ้างปรับปรุงข่ายสาย OFC เส้นทางเข้าบ้านกุดหว้า-ร้านอ้อม โป้ โฟน (ข่ายสาย NTและข่ายสาย DE)</t>
  </si>
  <si>
    <t xml:space="preserve">1.บริษัท ณฐพงศ เอ็นจิเนียริ่ง จำกัด  ราคา 165,298.95 บาท   </t>
  </si>
  <si>
    <t>D46/4600137944/2568</t>
  </si>
  <si>
    <t>จ้างระบบเครือข่ายเสมือนVPN สำนักงานกองทุนฟื้นฟู และพัฒนาเกษตรกร</t>
  </si>
  <si>
    <t xml:space="preserve">1.บริษัท ไมโครเซิร์ฟ จำกัด  ราคา 1,080,700.00 บาท   </t>
  </si>
  <si>
    <t>B06/4600138581/2568</t>
  </si>
  <si>
    <t>ซื้อ Software ระบบบริหารจัดการภายใน เพื่อให้บริการ ICT Solution ให้กับ อบต.วัดไทรย์ จำนวน 1 งาน</t>
  </si>
  <si>
    <t xml:space="preserve">1.บริษัท เอเอ็นที อิเล็กทรอนิกส์ จำกัด  ราคา 256,800.00 บาท   </t>
  </si>
  <si>
    <t>บริษัท เอเอ็นที อิเล็กทรอนิกส์ จำกัด</t>
  </si>
  <si>
    <t>ID44/4600137952/2568</t>
  </si>
  <si>
    <t>ซื้ออุปกรณ์ปลายทาง ONU ยี่ห้อ Zyxel จำนวน 600 เครื่อง</t>
  </si>
  <si>
    <t xml:space="preserve">1.บริษัท เอฟทีเอสโอ เทคโนโลยีส์ จำกัด  ราคา 1,195,725.00 บาท  
2.บริษัท คัลลัส จำกัด  ราคา 1,251,900.00 บาท   </t>
  </si>
  <si>
    <t>A07/4600138103/2568</t>
  </si>
  <si>
    <t>จ้างเหมาบริการจัดการระบบ GF-NOC สื่อสารความเร็วสูง กระทรวงการคลัง</t>
  </si>
  <si>
    <t xml:space="preserve">1.บริษัท เน็ตบิวด์ จำกัด  ราคา 2,813,599.50 บาท   </t>
  </si>
  <si>
    <t>บริษัท เน็ตบิวด์ จำกัด</t>
  </si>
  <si>
    <t>IB06/4600138546/2569</t>
  </si>
  <si>
    <t>จ้างปรับปรุงย้ายแนวท่อร้อยสายสื่อสารใต้ดิน จาก PB#26-PB#27 บริเวณถนนราชพฤกษ์ ตัดทางหลวงหมายเลข 346 ระยะที่ 2 พื้นที่ชุมสายปทุมธานี รหัสศูนย์ต้นทุนงาน 2P10100/13/2568</t>
  </si>
  <si>
    <t xml:space="preserve">1.บริษัท บิวส์ คอม จำกัด  ราคา 225,783.38 บาท   </t>
  </si>
  <si>
    <t>IC01/4600137955/2568</t>
  </si>
  <si>
    <t>เช่าที่ดินชุมสายหนองชาก</t>
  </si>
  <si>
    <t xml:space="preserve">1.นางสาวเพ็ญแขตั้งจิตต์วรการ  ราคา 198,000.00 บาท   </t>
  </si>
  <si>
    <t>นางสาวเพ็ญแขตั้งจิตต์วรการ</t>
  </si>
  <si>
    <t>ID71/470000339/2569</t>
  </si>
  <si>
    <t>จ้างเหมาบริการอุปกรณ์เพิ่มประสิทธิภาพเครือข่ายระยะไกลWAN กรมอนามัย</t>
  </si>
  <si>
    <t xml:space="preserve">1.บริษัท อินฟอร์เมชั่น เซอร์วิส แอนด์ คอนซัลแทนท์ จำกัด  ราคา 2,517,068.00 บาท   </t>
  </si>
  <si>
    <t>บริษัท อินฟอร์เมชั่น เซอร์วิส แอนด์ คอนซัลแทนท์ จำกัด</t>
  </si>
  <si>
    <t>B06/4600138672/2568</t>
  </si>
  <si>
    <t>จ้าง งานติดตั้งตู้ OFCCC#017 เพื่อให้บริการลูกค้า เนื่องจากโดนลักขโมย ชุมสายกรุงเกษม</t>
  </si>
  <si>
    <t xml:space="preserve">1. บจก.เอสเคเอสแมเนจเม้นท์2021  ราคา 243,512.74 บาท   </t>
  </si>
  <si>
    <t>บจก.เอสเคเอสแมเนจเม้นท์2021</t>
  </si>
  <si>
    <t>C01/4600138470/2568</t>
  </si>
  <si>
    <t>จ้างเหมา Turnkey บริการ ICT Solution สนง.คณะกรรมการสิทธิ์มนุษยชนแห่งชาติ (กสม.)</t>
  </si>
  <si>
    <t xml:space="preserve">1.หจก.อะเด็พทเน็ตเวิร์ค  ราคา 167,348.00 บาท   </t>
  </si>
  <si>
    <t>D30/4600137959/2568</t>
  </si>
  <si>
    <t>จ้างเหมาบริการวงจรสื่อสารความเร็วสูง GFMIS สนง.ปลัดกระทรวงการคลัง</t>
  </si>
  <si>
    <t xml:space="preserve">1.บริษัท อินเตอร์ลิ้งค์ เทเลคอม จำกัด (มหาชน)  ราคา 2,438,400.00 บาท   </t>
  </si>
  <si>
    <t>B06/4600138920/2568</t>
  </si>
  <si>
    <t>จ้างเหมาบริการระบบSIPPhone สนง.ปลัดกระทรวงการคลัง</t>
  </si>
  <si>
    <t xml:space="preserve">1.บริษัท อินเทลลิเจ้นท์ เทเลคอม โซลูชั่น จำกัด  ราคา 2,353,967.00 บาท   </t>
  </si>
  <si>
    <t>B06/4600138930/2568</t>
  </si>
  <si>
    <t>จ้างเหมาติดตั้งอินเทอร์เนต็ 270 วงจร</t>
  </si>
  <si>
    <t xml:space="preserve">1.บริษัทออพติคอลเน็ตเวิร์คจำกัด  ราคา 231,120.00 บาท   </t>
  </si>
  <si>
    <t>บริษัทออพติคอลเน็ตเวิร์คจำกัด</t>
  </si>
  <si>
    <t>C01/4600138651/2568</t>
  </si>
  <si>
    <t>จ้างเหมาบริการระบบบริหารจัดการฯ การยางแห่งประเทศไทย</t>
  </si>
  <si>
    <t xml:space="preserve">1.บริษัท นิวเทคโนโลยี่ อินฟอร์เมชั่น จำกัด  ราคา 4,300,000.00 บาท   </t>
  </si>
  <si>
    <t>B06/4600139014/2568</t>
  </si>
  <si>
    <t>จ้างเหมาติดตั้งCCTV สนง.เทศบาลตำบลบางกะจะ</t>
  </si>
  <si>
    <t xml:space="preserve">1.บริษัท เดลต้าเวฟ จำกัด  ราคา 329,436.95 บาท 
2.บริษัท อัลทิมา มีเดีย โซลูชั่น จำกัด  ราคา 391,664.94 บาท 
3.บริษัท สมาร์ทลิงค์ เน็ตเวิร์ค จำกัด  ราคา 414,703.11 บาท   </t>
  </si>
  <si>
    <t>D69/4600138009/2568</t>
  </si>
  <si>
    <t>ซื้อโครงการงานต่อLicenseFlrewall400E รร.สามัคคี</t>
  </si>
  <si>
    <t xml:space="preserve">1.บริษัท เน็ทเวอร์คส์ เอ็กซ์พลัส จำกัด  ราคา 177,299.00 บาท   </t>
  </si>
  <si>
    <t>D31/4600138012/2568</t>
  </si>
  <si>
    <t>ซื้ออุปกรณ์ IS ให้กับ อบต.บางเตย</t>
  </si>
  <si>
    <t xml:space="preserve">1.บจก.โฟกัสซิสเต็มแอนด์ดีไซน์  ราคา 197,328.33 บาท   </t>
  </si>
  <si>
    <t>209/4600137999/2568</t>
  </si>
  <si>
    <t>จ้างปรับปรุงสายเคเบิลใยแก้วนำแสงและรื้อถอนสายเคเบิลใยแก้วนำแสงแบบไม่นำกลับมาใช้อีก จำนวน 8 เส้นทาง</t>
  </si>
  <si>
    <t xml:space="preserve">1.บจก.โพม่าเทคโนโลจีส์  ราคา 125,190.00 บาท   </t>
  </si>
  <si>
    <t>D06/4600138046/2568</t>
  </si>
  <si>
    <t>จ้างเหมาจัดหาอุปกรณ์พร้อมระบบฯ กรมฝนหลวงและการบินเกษตร</t>
  </si>
  <si>
    <t xml:space="preserve">1.บริษัท นิวเทคโนโลยี่ อินฟอร์เมชั่น จำกัด  ราคา 3,200,000.00 บาท   </t>
  </si>
  <si>
    <t>B06/4600138533/2568</t>
  </si>
  <si>
    <t>จ้างเหมาติดตั้งระบบเครือข่ายNSI เทศบาลเจ๊ะบิลัง</t>
  </si>
  <si>
    <t xml:space="preserve">1.บจก.สตูลสกายเน็ต  ราคา 116,395.67 บาท   
</t>
  </si>
  <si>
    <t>511/4600138010/2568</t>
  </si>
  <si>
    <t>จ้างงานปรับปรุงย้ายแนวเคเบิล OFC เส้นทาง ชุมสายคลองจั่น – ถนนกรุงเทพกรีฑา สายเก่า ช่วงที่ 1 แขวงหัวหมาก เขตบางกะปิ กรุงเทพมหานคร ชุมสายคลองจั่น (E2511/202/2568 - กอ.)</t>
  </si>
  <si>
    <t xml:space="preserve">1.บริษัท ใยแก้ว เทเลคอม จำกัด  ราคา 233,119.15 บาท   </t>
  </si>
  <si>
    <t>C01/4600138637/2568</t>
  </si>
  <si>
    <t>จ้างเหมาระบบโครงข่ายไร้สายเพื่อให้บริการแก่กรมทรัพยากรน้ำ</t>
  </si>
  <si>
    <t xml:space="preserve">1.บริษัท อินเทลลิเจ้นท์ เทเลคอม โซลูชั่น จำกัด  ราคา 1,706,160.00 บาท   </t>
  </si>
  <si>
    <t>B06/4600138557/2568</t>
  </si>
  <si>
    <t>จ้างเหมาปรับปรุงสายOFC ชุมสายห้วยใคร้</t>
  </si>
  <si>
    <t>D31/4600138026/2568</t>
  </si>
  <si>
    <t>ซื้อชุดปฏิบัติการเพื่อความปลอดภัยสีกากี NT จำนวน 136 ชุด</t>
  </si>
  <si>
    <t xml:space="preserve">1.บจก.เพ็ญศรีชุน  ราคา 174,624.00 บาท   </t>
  </si>
  <si>
    <t>D30/4600138027/2568</t>
  </si>
  <si>
    <t>จ้างเหมาติดตั้งระบบเครือข่ายNSIอบจ.</t>
  </si>
  <si>
    <t xml:space="preserve">1.บริษัท พอยซ เทคโนโลยี จำกัด  ราคา 148,192.86 บาท   </t>
  </si>
  <si>
    <t>511/4600138028/2568</t>
  </si>
  <si>
    <t>จ้างบำรุงรักษาเชิงป้องกันระบบควบคุมฯ source A และ source B</t>
  </si>
  <si>
    <t xml:space="preserve">1.บริษัท คาร์โก้ อิเล็กทริก จำกัด  ราคา 256,800.00 บาท   </t>
  </si>
  <si>
    <t>บริษัท คาร์โก้ อิเล็กทริก จำกัด</t>
  </si>
  <si>
    <t>B06/4600138033/2568</t>
  </si>
  <si>
    <t>จ้างเหมาปรับปรุงย้ายแนวท่อสื่อสารใต้ดิน และเสา Riser Lot 7</t>
  </si>
  <si>
    <t xml:space="preserve">1.หจก. ไทยนอร์ทเทอร์น วิศวกรรม  ราคา 339,078.88 บาท   </t>
  </si>
  <si>
    <t>หจก. ไทยนอร์ทเทอร์น วิศวกรรม</t>
  </si>
  <si>
    <t>D30/4600138040/2568</t>
  </si>
  <si>
    <t>ซื้อของที่ระลึกเทศกาลปีใหม่ 68</t>
  </si>
  <si>
    <t xml:space="preserve">1.บริษัท ทรีมูน จำกัด  ราคา 483,961.00 บาท   </t>
  </si>
  <si>
    <t>บริษัท ทรีมูน จำกัด</t>
  </si>
  <si>
    <t>B04/4600138069/2568</t>
  </si>
  <si>
    <t xml:space="preserve">จ้างพาดซ่อมแขวนสาย OFC12F ม.10 ดอนสำราญ </t>
  </si>
  <si>
    <t xml:space="preserve">1.ห้างหุ้นส่วนจำกัด สี่ อ.เทเลคอม เอ็นจิเนียริ่ง  ราคา 107,982.26 บาท   </t>
  </si>
  <si>
    <t>D05/4600138041/2568</t>
  </si>
  <si>
    <t>จ้างเหมาซ่อมบ่อPBและMANHOLE ชส.สุราษฎร์</t>
  </si>
  <si>
    <t xml:space="preserve">1.บริษัท ไอเท็มวัน คอมมูนิเคชั่น จำกัด  ราคา 160,092.01 บาท   </t>
  </si>
  <si>
    <t>D15/4600138037/2568</t>
  </si>
  <si>
    <t>จ้างเหมาบริการระบบจัดเก็บข้อมูลจราจร การกีฬาแห่งประเทศไทย</t>
  </si>
  <si>
    <t xml:space="preserve">1.บริษัท ไอทีฟอร์เวิร์ด จำกัด  ราคา 1,000,000.00 บาท   </t>
  </si>
  <si>
    <t>B06/4600138575/2568</t>
  </si>
  <si>
    <t>จ้าง งานติดตั้งตู้ OFCCC#030 เพื่อให้บริการลูกค้า เนื่องจากโดนลักขโมย ชุมสายสุขุมวิท</t>
  </si>
  <si>
    <t xml:space="preserve">1. บจก.เอสเคเอสแมเนจเม้นท์2021  ราคา 230,165.56 บาท   </t>
  </si>
  <si>
    <t>C01/4600138457/2568</t>
  </si>
  <si>
    <t xml:space="preserve">1.กองมรดกที่ยังไม่ได้แบ่งของนางย้น ขุนกิจ โดยนายกุมพันธ์ ขุนกิจ ผู้จัดการมรดก  ราคา 143,220.00 บาท   </t>
  </si>
  <si>
    <t>กองมรดกที่ยังไม่ได้แบ่งของนางย้น ขุนกิจ โดยนายกุมพันธ์ ขุนกิจ ผู้จัดการมรดก</t>
  </si>
  <si>
    <t>IB05/4700000345/2568</t>
  </si>
  <si>
    <t>จ้างปรับปรุงหลังคาโรงจอดรถ 1 รายการ</t>
  </si>
  <si>
    <t xml:space="preserve">1.บริษัท เอส.ยู. วัน จำกัด  ราคา 128,100.40 บาท   </t>
  </si>
  <si>
    <t>B01/4600138554/2568</t>
  </si>
  <si>
    <t>ซื้อพัสดุตอนนอก MINI STRAIGHT JOINT AERIAL CLOSURE 4-24 และ STRAIGHT JOINT AERIAL CLOSURE 60F</t>
  </si>
  <si>
    <t xml:space="preserve">1.บริษัท เอส.เจ.พี.อินเตอร์เทรด จำกัด  ราคา 163,977.50 บาท   </t>
  </si>
  <si>
    <t>ID44/4600138068/2568</t>
  </si>
  <si>
    <t>จ้างเชื่อมต่อระบบกล้องโทรทัศน์วงจรปิด (CCTV) งานเสด็จฯ สักการะพระบรมสารีริกธาตุ ณ จ.อุบลราชธานี</t>
  </si>
  <si>
    <t xml:space="preserve">1.บริษัท อินเทลลิเจนท์ ควอลิตี้ เซฟ จำกัด  ราคา 117,165.00 บาท   </t>
  </si>
  <si>
    <t>B04/4600138076/2568</t>
  </si>
  <si>
    <t>จ้างปรับปรุงสาย Drop Wire 1F พื้นที่ อ.เมือง, บางปลาม้า, อู่ทอง, สองพี่น้อง, ศรีประจันต์, สามชุก, เดิมบางนางบวช, หนองหญ้าไซ และด่านช้าง</t>
  </si>
  <si>
    <t xml:space="preserve">1.หจก.ศศิธร2528  ราคา 100,794.00 บาท   </t>
  </si>
  <si>
    <t>หจก.ศศิธร2528</t>
  </si>
  <si>
    <t>G605/4600138104/2568</t>
  </si>
  <si>
    <t>จ้างเชื่อมต่อระบบกล้องโทรทัศน์วงจรปิด (CCTV) งานเสด็จฯ สักการะพระบรมสารีริกธาตุ ณ ท้องสนามหลวง</t>
  </si>
  <si>
    <t xml:space="preserve">1.บริษัท อินเทลลิเจนท์ ควอลิตี้ เซฟ จำกัด  ราคา 244,388.00 บาท   </t>
  </si>
  <si>
    <t>B04/4600138085/2568</t>
  </si>
  <si>
    <t>จ้างเชื่อมต่อระบบกล้องโทรทัศน์วงจรปิด (CCTV) งานเสด็จฯ สักการะพระบรมสารีริกธาตุ ณ จ.เชียงใหม่</t>
  </si>
  <si>
    <t xml:space="preserve">1.บริษัท อินไซเดอร์ ซิสเต็ม (ประเทศไทย) จำกัด  ราคา 167,990.00 บาท   </t>
  </si>
  <si>
    <t>B04/4600138109/2568</t>
  </si>
  <si>
    <t>จ้าง งานซ่อมแซม/ปรับปรุงเคเบิล OFC OFCCC#142 PB#116-1 - PB#116-2 Loop 4, Loop 8, Loop 9 บริเวณหน้าอาคารวรสมบัติ ถนนพระราม 9 ชุมสายอโศกดินแดง</t>
  </si>
  <si>
    <t xml:space="preserve">1.บจก.นิราชเจริญแอ็กชันแอนด์เซอร์วิส  ราคา 242,500.86 บาท   </t>
  </si>
  <si>
    <t>C01/4600138232/2568</t>
  </si>
  <si>
    <t>จ้างเชื่อมต่อระบบกล้องโทรทัศน์วงจรปิด (CCTV) งานเสด็จฯ สักการะพระบรมสารีริกธาตุ ณ จ.กระบี่</t>
  </si>
  <si>
    <t xml:space="preserve">1.บริษัท อินไซเดอร์ ซิสเต็ม (ประเทศไทย) จำกัด  ราคา 115,560.00 บาท   </t>
  </si>
  <si>
    <t>B04/4600138111/2568</t>
  </si>
  <si>
    <t>จ้างสร้างโครงข่ายODNตามแผนการเปลี่ยนระบบจำหน่ายลงใต้ดินของการไฟฟ้าฯLot3จังหวัดเชียงใหม่</t>
  </si>
  <si>
    <t xml:space="preserve">1.บริษัท ทีเอ็นเอส เน็ทเวิร์ค โซลูชั่น จำกัด  ราคา 5,478,071.12 บาท   </t>
  </si>
  <si>
    <t>A08/4600138323/2568</t>
  </si>
  <si>
    <t>เช่าพื้นที่อาคารนิวแลนด์ สำหรับติดตั้งอุปกรณ์สื่อสารโทรคมนาคม เพื่อให้บริการแก่ลูกค้าภายในอาคาร เป็นระยะเวลา 3 ปี เริ่ม 1 ต.ค. 2568 - 30 ก.ย. 2571</t>
  </si>
  <si>
    <t xml:space="preserve">1.นิติบุคคลอาคารชุดนิวแลนด์  ราคา 624,323.88 บาท   </t>
  </si>
  <si>
    <t>นิติบุคคลอาคารชุดนิวแลนด์</t>
  </si>
  <si>
    <t>IB06/4700000347/2568</t>
  </si>
  <si>
    <t xml:space="preserve">1.นาง พรพิมล จันตะเภา  ราคา 153,300.00 บาท   </t>
  </si>
  <si>
    <t>นาง พรพิมล จันตะเภา</t>
  </si>
  <si>
    <t>IB05/4700000348/2568</t>
  </si>
  <si>
    <t xml:space="preserve">1.นาย จวน มาอ้าย  ราคา 183,600.00 บาท   </t>
  </si>
  <si>
    <t>นาย จวน มาอ้าย</t>
  </si>
  <si>
    <t>IB05/4700000349/2568</t>
  </si>
  <si>
    <t>ซื้อ CCTVCabinetOutdoor 7 รายการ</t>
  </si>
  <si>
    <t xml:space="preserve">1. ร้านพีซี เวอร์ค  ราคา 211,380.00 บาท   </t>
  </si>
  <si>
    <t>ร้านพีซีเวอร์ค</t>
  </si>
  <si>
    <t>D62/4600138127/2568</t>
  </si>
  <si>
    <t>ซื้อ NVR32CH 6 รายการ</t>
  </si>
  <si>
    <t xml:space="preserve">1.บริษัทพาวเวอร์อีสจำกัด  ราคา 119,178.74 บาท   </t>
  </si>
  <si>
    <t>D62/4600138130/2568</t>
  </si>
  <si>
    <t>เช่าระบบSmartHelpCenter เพื่อให้บริการเทศบาลเมืองศรีราชา</t>
  </si>
  <si>
    <t xml:space="preserve">1.บริษัท อาร์เอฟ แอพพิเคชั่น จำกัด  ราคา 276,060.00 บาท   </t>
  </si>
  <si>
    <t>D74/4600138129/2568</t>
  </si>
  <si>
    <t>ซื้อ SWITCHL324SFP 2 รายการ</t>
  </si>
  <si>
    <t>บจก. เอส ดับบลิว เอส กรุ๊ป</t>
  </si>
  <si>
    <t>IC01/4600138605/2568</t>
  </si>
  <si>
    <t>จ้างซ่อมสายเคเบิล /รื้อถอนสายเดิมและจัดระเบียบสาย ในพื้นที่ บอป.2 (ฉบ.)</t>
  </si>
  <si>
    <t xml:space="preserve">1.บจก.ซีทีไฟเบอร์เน็ตเวิร์ค  ราคา 195,168.00 บาท   </t>
  </si>
  <si>
    <t>บจก.ซีทีไฟเบอร์เน็ตเวิร์ค</t>
  </si>
  <si>
    <t>D74/4600138137/2568</t>
  </si>
  <si>
    <t>จ้างเหมาตัดถ่ายข่ายสายเคเบิลใยแก้วนำแสง นำสายลงดินของเทศบาล</t>
  </si>
  <si>
    <t xml:space="preserve">1.หจก.มิลลิ่งเอ็นจิเนียริ่ง  ราคา 111,601.00 บาท   </t>
  </si>
  <si>
    <t>D15/4600138141/2568</t>
  </si>
  <si>
    <t>จ้างงานแก้ไขเหตุเสียเคเบิล OFC เส้นทาง ชุมสายรามอินทรา – ถนนนวมินทร์ 120F บริเวณ ถนนนวมินทร์ ปากซอยนวมินทร์ 161 แขวงรามอินทรา เขตคันนายาว กรุงเทพมหานคร ชุมสายรามอินทรา (E2511/229/2568 – กอ.)</t>
  </si>
  <si>
    <t xml:space="preserve">1.บริษัท ใยแก้ว เทเลคอม จำกัด  ราคา 161,283.48 บาท   </t>
  </si>
  <si>
    <t>C01/4600138529/2568</t>
  </si>
  <si>
    <t>จ้างจัดกิจกรรมสร้างความสัมพันธ์เชิงสันทนาการลูกค้ารายใหญ่ในพื้นที่ กน. ครั้งที่ 1 ประจำปี 2568</t>
  </si>
  <si>
    <t xml:space="preserve">1.ศร บริการ ท่องเที่ยว  ราคา 1,054,461.00 บาท   </t>
  </si>
  <si>
    <t>ศร บริการ ท่องเที่ยว</t>
  </si>
  <si>
    <t>A06/4600138172/2568</t>
  </si>
  <si>
    <t>เช่าใช้โครงข่ายใยแก้วนำแสงเพื่อให้บริการอินเทอร์เน็ตบรอดแบนด์ ของ บ.สมาร์ทซิตี้ โกลบอลโซลูชั่น จก. ในพื้นที่ บนน.2.2 จำนวน 2040 พอร์ต 2 ปี 1พย.68-31ตค.70</t>
  </si>
  <si>
    <t xml:space="preserve">1.บจก.สมาร์ทซิตี้โกลบอลโซลูชั่น  ราคา 272,850.00 บาท   </t>
  </si>
  <si>
    <t>บจก.สมาร์ทซิตี้โกลบอลโซลูชั่น</t>
  </si>
  <si>
    <t>IC01/3600007548/2568</t>
  </si>
  <si>
    <t>จ้างเหมาวงจรสื่อสัญญาณและอินเทอร์เน็ต การเคหะแห่งชาติ</t>
  </si>
  <si>
    <t xml:space="preserve">1.บริษัท พี เพิล แวร์ จำกัด  ราคา 9,035,000.00 บาท   </t>
  </si>
  <si>
    <t>B06/4600142412/2569</t>
  </si>
  <si>
    <t>จ้างซ่อมทีวีในโครงการ USO งบทำการปี 68 ครั้งที่ 2</t>
  </si>
  <si>
    <t xml:space="preserve">1.บจก.เคซีเอ็นพีเทคโนโลยี  ราคา 390,443.00 บาท   
2.ห้างหุ้นส่วนจำกัด พี เอส เทเลเทค  ราคา 399,404.25 บาท   
3.บริษัท อินเตอร์เทค อินนิเชียล จำกัด  ราคา 404,727.50 บาท   </t>
  </si>
  <si>
    <t>บจก.เคซีเอ็นพีเทคโนโลยี</t>
  </si>
  <si>
    <t>B04/4600138515/2568</t>
  </si>
  <si>
    <t>ซื้อหม้ออบลมร้อน เครื่องชั่งน้ำหนัก ลำโพงบลูทูธ</t>
  </si>
  <si>
    <t xml:space="preserve">1.ห้างหุ้นส่วนจำกัด พรีเมี่ยม ริชลี่  ราคา 318,849.00 บาท   </t>
  </si>
  <si>
    <t>C06/4600138168/2568</t>
  </si>
  <si>
    <t>เช่าพื้นที่ห้องระบบควบคุม อาคารวิศวกรรม ศูนย์ราชการเฉลิมพระเกียรติ 80 พรรษา 5 ธันวาคม 2550</t>
  </si>
  <si>
    <t xml:space="preserve">1.บจก.ธนารักษ์พัฒนาสินทรัพย์  ราคา 265,788.00 บาท   </t>
  </si>
  <si>
    <t>IC01/3600007565/2569</t>
  </si>
  <si>
    <t>จ้าง งานซ่อมเคเบิล OFC ขนาด 216 F Loop 2, Loop 3 บริเวณหน้าอาคารอีควิน๊อคซ์ พหล-วิภา ซ.วิภาวดีรังสิต 9 ถนนวิภาวดีรังสิต ชุมสายพหลโยธิน</t>
  </si>
  <si>
    <t xml:space="preserve">1. บจก.นิราชเจริญแอ็กชันแอนด์เซอร์วิส  ราคา 123,637.73 บาท   </t>
  </si>
  <si>
    <t>C01/4600138532/2568</t>
  </si>
  <si>
    <t>จ้างเหมาปรับปรุงพื้นกระเบื้อง บริเวณอาคาร ตนน.1 ชั้น 3 แจ้งวัฒนะ 14</t>
  </si>
  <si>
    <t xml:space="preserve">1.บริษัทพิมพ์พัฒน์คอมมูนิเคชั่นจำกัด  ราคา 442,980.00 บาท   </t>
  </si>
  <si>
    <t>C01/4600138561/2568</t>
  </si>
  <si>
    <t>จ้างรื้อถอน NTเซ็นทรัล เชียงใหม่</t>
  </si>
  <si>
    <t xml:space="preserve">1.บริษัท พรอทท์ เอ็นจิเนียริ่ง จำกัด   ราคา 181,770.53 บาท   </t>
  </si>
  <si>
    <t>D30/4600138181/2568</t>
  </si>
  <si>
    <t>ซื้ออุปกรณ์ONT/ONUยี่ห้อCIG จำนวน 334 ตัวเพื่อรองรับการให้บริการFttxไตรมาส3ปี2568ในพื้นที่นป.</t>
  </si>
  <si>
    <t xml:space="preserve">1.บริษัท โอ จี เอ อินเตอร์เนชั่นแนล จำกัด  ราคา 375,249.00 บาท   </t>
  </si>
  <si>
    <t>A08/4600138276/2568</t>
  </si>
  <si>
    <t>ซื้ออุปกรณ์ ONT/ONU ยี่ห้อ Huawei จำนวน 855 ตัว เพื่อรองรับการให้บริการ FTTx ไตรมาสที่ 3 ปี 2568</t>
  </si>
  <si>
    <t xml:space="preserve">1.บริษัท เอ ดับเบิ้ลยู ดี เอ็นจิเนียริ่ง ซัพพลายส์ จำกัด  ราคา 1,230,473.25 บาท   </t>
  </si>
  <si>
    <t>A08/4600138432/2568</t>
  </si>
  <si>
    <t>ซื้ออุปกรณ์ ACCESS POINT (ROUTER WIFI-AX3000) จำนวน 3,662 ตัว เพื่อรองรับการให้บริการ FTTx ไตรมาสที่ 3 ปี 2568 ในพื้นที่ นป.</t>
  </si>
  <si>
    <t xml:space="preserve">1.บริษัท พราวคอนเนคชั่น จำกัด  ราคา 3,361,935.72 บาท   </t>
  </si>
  <si>
    <t>A08/4600138433/2568</t>
  </si>
  <si>
    <t>ซื้ออุปกรณ์ ONT/ONU ยี่ห้อ ZTE (WITH WIFI) จำนวน 4,810 ตัว และ ONT/ONU ยี่ห้อ ZTE จำนวน 2,257 ตัว เพื่อรองรับการให้บริการ FTTx ไตรมาส 3 ปี 2568 ในพื้นที่ นป.</t>
  </si>
  <si>
    <t xml:space="preserve">1.บริษัท แอสตรา คอมมิวนิเคชั่น เซอร์วิส จำกัด ราคา 14,992,733.00 บาท
2.บริษัท สมาร์ทลิงค์ เน็ตเวิร์ค จำกัด  ราคา 15,796,212.05 บาท   
3.บริษัท อัลทิมา มีเดีย เทคโนโลยี จำกัด  ราคา 15,670,711.75 บาท   </t>
  </si>
  <si>
    <t>A08/4600138265/2568</t>
  </si>
  <si>
    <t>C04/4600138221/2568</t>
  </si>
  <si>
    <t>จ้างจัดงานแถลงข่าวระบบติดตามและบริหารจัดการอากาศยานซึ่งไม่มีนักบิน (UTM)</t>
  </si>
  <si>
    <t xml:space="preserve">1.บริษัท อราวด์ทราเวลแอนด์เซอร์วิส จำกัด  ราคา 499,000.00 บาท   
2.Hydeoutnow Co.,Ltd  ราคา 524,300.00 บาท   </t>
  </si>
  <si>
    <t>บริษัท อราวด์ทราเวลแอนด์เซอร์วิส จำกัด</t>
  </si>
  <si>
    <t>B04/4600138555/2568</t>
  </si>
  <si>
    <t>จ้างเหมาติดตั้ง Internet WiFi ร.ร.เทศบาลวัดศรีปิงเมือง</t>
  </si>
  <si>
    <t xml:space="preserve">1.หจก.อะเด็พทเน็ตเวิร์ค  ราคา 381,883.00 บาท   </t>
  </si>
  <si>
    <t>ID30/4600138248/2568</t>
  </si>
  <si>
    <t>จ้างเหมาติดตั้งระบบ Internet WiFi ทต.บ้านแม่ข่า</t>
  </si>
  <si>
    <t xml:space="preserve">1.หจก.อะเด็พทเน็ตเวิร์ค  ราคา 149,276.77 บาท   </t>
  </si>
  <si>
    <t>D30/4600138252/2568</t>
  </si>
  <si>
    <t>จ้างเหมาติดตั้งกล้องวงจรปิดภายในรพ.แม่ทา</t>
  </si>
  <si>
    <t xml:space="preserve">1.ห้างหุ้นส่วนจำกัด อินไอเดีย เน็ตเวิร์ค  ราคา 131,556.50 บาท   </t>
  </si>
  <si>
    <t>406/4600138247/2568</t>
  </si>
  <si>
    <t>จ้างเหมาสร้างข่ายสาย OFC แบบ ARSS ขนาด 60C ในพื้นที่จังหวัดสุพรรณบุรี</t>
  </si>
  <si>
    <t>A06/4600138007/2568</t>
  </si>
  <si>
    <t>จ้างเหมาติดตั้ง Internet WiFi ภายใน ตม.5</t>
  </si>
  <si>
    <t xml:space="preserve">1.บริษัท พรอทท์ เอ็นจิเนียริ่ง จำกัด   ราคา 148,141.50 บาท   </t>
  </si>
  <si>
    <t>ID30/4600138271/2568</t>
  </si>
  <si>
    <t>ซื้อแบตเตอรี่ สำรองไฟฟ้า ตู้ OLT จำนวน 8 ตู้ โดยวิธีตกลงราคา</t>
  </si>
  <si>
    <t xml:space="preserve">1.บริษัท แอสตรา คอมมิวนิเคชั่น เซอร์วิส จำกัด    ราคา 149,800.00 บาท   </t>
  </si>
  <si>
    <t>D38/4600138281/2568</t>
  </si>
  <si>
    <t>ซื้ออุปกรณ์สำหรับปรับปรุงระบบอินเทอร์เน็ตภายในพร้อมบริการโทรศัพท์ เพื่อให้บริการ ICT Solution ให้กับ อบต.สำโรงชัย จำนวน 1 งาน</t>
  </si>
  <si>
    <t xml:space="preserve">1.บจก.พีเอสเน็ทเวิร์ค  ราคา 273,573.32 บาท   </t>
  </si>
  <si>
    <t>D44/4600138305/2568</t>
  </si>
  <si>
    <t>ซื้ออุปกรณ์ ISI ให้กับ อบต.นครเนื่องเขต</t>
  </si>
  <si>
    <t xml:space="preserve">1.บจก.โฟกัสซิสเต็มแอนด์ดีไซน์  ราคา 110,659.40 บาท   </t>
  </si>
  <si>
    <t>209/4600138318/2568</t>
  </si>
  <si>
    <t xml:space="preserve">จ้างเหมาติดตั้งสายกระจาย (ตัดถ่ายIPPhone)  </t>
  </si>
  <si>
    <t xml:space="preserve">1. บริษัทออพติคอลเน็ตเวิร์คจำกัด  ราคา 272,800.00 บาท   </t>
  </si>
  <si>
    <t>C01/4600138981/2568</t>
  </si>
  <si>
    <t>จ้างเหมาติดตั้งFTTxเดือนก.ย.-ธ.ค.68</t>
  </si>
  <si>
    <t>D29/4600138335/2568</t>
  </si>
  <si>
    <t>จ้างเหมาติดตั้งกล้องวงจรปิดอบต.นาทราย</t>
  </si>
  <si>
    <t xml:space="preserve">1.บจก.วีเคเคคอมมิวนิเคชั่น  ราคา 174,611.16 บาท   </t>
  </si>
  <si>
    <t>406/4600138407/2568</t>
  </si>
  <si>
    <t>จ้างเหมาติดตั้ง/ย้าย/ตัดถ่าย Fttx ประจำเดือน ต.ค. 2568 จำนวน 130 เลขหมาย</t>
  </si>
  <si>
    <t>D58/4600138698/2568</t>
  </si>
  <si>
    <t>ซื้ออุปกรณ์ ONT/ONU ยี่ห้อ Fiberhome (WITH WIFI) จำนวน 934 ตัว และ ONT/ONU ยี่ห้อ Fiberhome จำนวน 216 ตัว เพื่อรองรับการให้บริการ FTTx ไตรมาส 3 ปี 2568 ในพื้นที่ นป.</t>
  </si>
  <si>
    <t xml:space="preserve">1.บริษัท พราวคอนเนคชั่น จำกัด  ราคา 2,725,825.00 บาท   
2.บริษัท เพนตาซิส จำกัด  ราคา 2,837,319.00 บาท  
3.บริษัท สเตป โซลูชั่นส์ จำกัด  ราคา 2,886,539.00 บาท   </t>
  </si>
  <si>
    <t>4600138374</t>
  </si>
  <si>
    <t>ซื้อพร้อมติดตั้ง Battery Lithium ขนาด 48V 50Ah Outdoor สำหรับ OLT Outdoor จำนวน 86 ชุด พื้นที่ นป.</t>
  </si>
  <si>
    <t xml:space="preserve">1.บริษัท อัลทิมา มีเดีย โซลูชั่น จำกัด  ราคา 5,429,180.00 บาท   </t>
  </si>
  <si>
    <t>A08/4600138987/2568</t>
  </si>
  <si>
    <t>จ้างเหมาติดตั้งกล้องวงจรปิดทต.แม่ตืน</t>
  </si>
  <si>
    <t xml:space="preserve">1.บจก.วีเคเคคอมมิวนิเคชั่น  ราคา 139,656.40 บาท   </t>
  </si>
  <si>
    <t>406/4600138410/2568</t>
  </si>
  <si>
    <t>18/10/2568</t>
  </si>
  <si>
    <t>จ้างติดตั้งสายและอุปกรณ์ปลายทาง (Outsource Access) โดยใช้อุปกรณ์ของ บริษัท โทรคมนาคมแห่งชาติ จำกัด (มหาชน) ผ่านระบบ NTSP ให้ลูกค้าในพื้นที่ ศูนย์บริการลูกค้า NT ลพบุรี (พัฒนานิคม) โคกสำโรง , บ้านหมี่ ประจำไตรมาส 4 ปี 2568 ตั้งแต่วันที่ 1 ตุลาคม 2568 - 31 ธันวาคม 2568</t>
  </si>
  <si>
    <t xml:space="preserve">1.ห้างหุ้นส่วนจำกัด ทัชเน็ตเวิร์คโซลูชั่น  ราคา 110,424.00 บาท   </t>
  </si>
  <si>
    <t>105/4600138364/2568</t>
  </si>
  <si>
    <t>จ้าง งานติดตั้งตู้ OFCCC#235 เพื่อให้บริการลูกค้า เนื่องจากโดนลักขโมย ชุมสายสุขุมวิท</t>
  </si>
  <si>
    <t xml:space="preserve">1. บจก.นิราชเจริญแอ็กชันแอนด์เซอร์วิส  ราคา 130,144.10 บาท   </t>
  </si>
  <si>
    <t>C01/4600138713/2568</t>
  </si>
  <si>
    <t>จ้างปรับปรุงระบบเน็ตเวิร์ค+ระบบภายในองค์กร บริษัท เจริญโภคภัณฑ์โปรดิ้วส จำกัด</t>
  </si>
  <si>
    <t xml:space="preserve">1.บริษัท บีพีที โซลูชั่น เน็ทเวิร์ค แอนด์ เซอร์วิส จำกัด  ราคา 137,174.00 บาท 
2.บริษัท ไฮทัช คอมมิวนิเคชั่น จำกัด  ราคา 145,520.00 บาท 
3.สีเขียว.ซัพพลายแอนด์เซอร์วิส  ราคา 154,615.00 บาท   </t>
  </si>
  <si>
    <t>D05/4600138390/2568</t>
  </si>
  <si>
    <t>จ้างปรับปรุงระบบเน็ตเวิร์ค+ระบบภายในองค์กร ทต.บางขุด</t>
  </si>
  <si>
    <t xml:space="preserve">1.บริษัท บีพีที โซลูชั่น เน็ทเวิร์ค แอนด์ เซอร์วิส จำกัด  ราคา 107,428.00 บาท  
2.บริษัท ไฮทัช คอมมิวนิเคชั่น จำกัด  ราคา 120,161.00 บาท  
3.สีเขียว.ซัพพลายแอนด์เซอร์วิส  ราคา 125,297.00 บาท   </t>
  </si>
  <si>
    <t>D05/4600138397/2568</t>
  </si>
  <si>
    <t>เช่าอาคารสำนักงานเพื่อใช้ปฏิบัติงาน ของ ศูนย์บริการ NT มหาวิทยาลัยนเรศวร อ.เมือง จ.พิษณุโลก โดยมีกำหนดระยะเวลาเช่า 10 เดือน เริ่มตั้งแต่ 1 มีนาคม 2568 ถึง 31 ธันวาคม 2568</t>
  </si>
  <si>
    <t xml:space="preserve">1.น.ส.พัชราวาลัย สุวรรณชาติกุล  ราคา 105,000.00 บาท   </t>
  </si>
  <si>
    <t>น.ส.พัชราวาลัย สุวรรณชาติกุล</t>
  </si>
  <si>
    <t>D38/4600138409/2568</t>
  </si>
  <si>
    <t>จ้างจัดกิจกรรม Stronger Together with NT</t>
  </si>
  <si>
    <t xml:space="preserve">1.บริษัท โกรว์ มีเดียแอนด์อีเว้นท์ จำกัด   ราคา 499,861.20 บาท   </t>
  </si>
  <si>
    <t>B04/4600138437/2568</t>
  </si>
  <si>
    <t>เช่าใช้โครงข่ายใยแก้วนำแสง (FTTx) บจก.สมาร์ทซิตี้ โกลบอลโซลูชั่น พื้นที่ บนน.2.1 (1 พย.68-31 ตค.70)</t>
  </si>
  <si>
    <t xml:space="preserve">1.บจก.สมาร์ทซิตี้โกลบอลโซลูชั่น  ราคา 256,800.00 บาท   </t>
  </si>
  <si>
    <t>IC01/3600007566/2568</t>
  </si>
  <si>
    <t>จ้างจัดระเบียบสายสื่อสาร (ถนนพหลโยธินฝั่งขาออก-หน้าหมุ่บ้านเจษฎา5-หน้าอู่บกใหม่ 36 ต้น)</t>
  </si>
  <si>
    <t xml:space="preserve">1. บจก. ไอบีเอส คอร์ปอเรชั่น  ราคา 119,218.33 บาท   </t>
  </si>
  <si>
    <t>D04/4600138469/2568</t>
  </si>
  <si>
    <t>จ้างเหมาตัดชุดปฏิบัติงานเพื่อความปลอดภัยในการทำงาน ประจำปี 2568</t>
  </si>
  <si>
    <t xml:space="preserve">1.บจก.เพ็ญศรีชุน  ราคา 139,528.00 บาท   </t>
  </si>
  <si>
    <t>D44/4600138485/2568</t>
  </si>
  <si>
    <t>จ้างเหมาตรวจแก้บำรุงรักษาข่ายสาย Optical Fiber ของ Section A และ Section B พื้นที่ส่วนขายและบริการลูกค้า สงขลา</t>
  </si>
  <si>
    <t xml:space="preserve">1.ห้างหุ้นส่วนจำกัด พี.เจ.ซัมเทค  ราคา 1,134,200.00 บาท   </t>
  </si>
  <si>
    <t>ห้างหุ้นส่วนจำกัด พี.เจ.ซัมเทค</t>
  </si>
  <si>
    <t>IA07/4600138540/2568</t>
  </si>
  <si>
    <t>จ้างปรับปรุงสายเคเบิลใยแก้วนำแสงและรื้อถอนสายเคเบิลใยแก้วนำแสง จำนวน 15 เส้นทาง</t>
  </si>
  <si>
    <t xml:space="preserve">1.หจก.ธรรมิกา  ราคา 296,925.00 บาท   </t>
  </si>
  <si>
    <t>D06/4600138497/2568</t>
  </si>
  <si>
    <t>จ้างปรับปรุงสายเคเบิลใยแก้วนำแสงและรื้อถอนสายเคเบิลใยแก้วนำแสงแบบไม่นำกลับมาใช้อีก จำนวน 3 เส้นทาง</t>
  </si>
  <si>
    <t xml:space="preserve">1.หจก.ธรรมิกา  ราคา 173,340.00 บาท   </t>
  </si>
  <si>
    <t>D06/4600138498/2568</t>
  </si>
  <si>
    <t>ซื้ออุปกรณ์ติดตั้งงาน Solution CCTV ให้กับ อบต.คลองสะแก</t>
  </si>
  <si>
    <t xml:space="preserve">1.บริษัท โมเดิร์นเซฟ อินเตอร์เทรด จำกัด  ราคา 843,802.00 บาท   </t>
  </si>
  <si>
    <t>D04/4600138584/2568</t>
  </si>
  <si>
    <t>ซื้ออุปกรณ์ติดตั้งงาน Solution CCTV ให้กับ อบต.คลองตะเคียน</t>
  </si>
  <si>
    <t xml:space="preserve">1.บริษัท โมเดิร์นเซฟ อินเตอร์เทรด จำกัด  ราคา 314,794.00 บาท   </t>
  </si>
  <si>
    <t>D04/4600138585/2568</t>
  </si>
  <si>
    <t>ซื้ออุปกรณ์ติดตั้งงาน Solution CCTV ให้กับ อบต.น้ำเต้า</t>
  </si>
  <si>
    <t xml:space="preserve">1.บริษัท โมเดิร์นเซฟ อินเตอร์เทรด จำกัด  ราคา 246,100.00 บาท   </t>
  </si>
  <si>
    <t>D04/4600138586/2568</t>
  </si>
  <si>
    <t>จ้างบริการติดตั้งไฟฟ้าระบบพลังงานแสงอาทิตย์ โซล่าเซลส์</t>
  </si>
  <si>
    <t xml:space="preserve">1.บริษัท โซล่าร์โกร 2018 จำกัด  ราคา 334,800.00 บาท 
2.บริษัท พีเจ เอ็นจิเนียริ่ง ซิสเท็มส์ 2010 จำกัด  ราคา 388,000.00 บาท 
3.บริษัท แดดดี เพาเวอร์ กรุ๊ป จำกัด  ราคา 395,000.00 บาท   </t>
  </si>
  <si>
    <t>บริษัท โซล่าร์โกร 2018 จำกัด</t>
  </si>
  <si>
    <t>ID05/4600138523/2568</t>
  </si>
  <si>
    <t>จ้างเหมาตัดหญ้าแนวสายสื่อสาร 7 เส้นทาง ประจำปี 2568</t>
  </si>
  <si>
    <t xml:space="preserve">1.บจก. ยิโก๊ะ โปรโตคอล  ราคา 308,325.64 บาท   </t>
  </si>
  <si>
    <t>D33/4600138550/2568</t>
  </si>
  <si>
    <t>จ้างเหมาตัดหญ้าแนวสายสื่อสาร 3 เส้นทาง ประจำปี 2568</t>
  </si>
  <si>
    <t xml:space="preserve">1.หจก. เพชรประกาศิต  ราคา 158,633.16 บาท   </t>
  </si>
  <si>
    <t>หจก. เพชรประกาศิต</t>
  </si>
  <si>
    <t>D33/4600138544/2568</t>
  </si>
  <si>
    <t xml:space="preserve">จ้างค่าซ่อมบำรุงรักษาGeneratorชส.ปลายพระยา  </t>
  </si>
  <si>
    <t xml:space="preserve">1.บริษัท พีเอส ซอร์ส จำกัด  ราคา 212,248.41 บาท   </t>
  </si>
  <si>
    <t>D19/4600138618/2568</t>
  </si>
  <si>
    <t>จ้างเหมาติดตั้งบริการNTBroadbandพย.68</t>
  </si>
  <si>
    <t>D33/4600138538/2568</t>
  </si>
  <si>
    <t>จ้าง งานซ่อมเคเบิล OFC ขนาด 312F Loop4, Loop6, Loop 12, OFC 60F ตู้ OFCCC#148 เส้น 05:1-60 บริเวณซอยรัชดานิเวศน์ แยก 5 - ประชาอุทิศ 19 ชุมสายอินทามระ</t>
  </si>
  <si>
    <t xml:space="preserve">1. บจก.นิราชเจริญแอ็กชันแอนด์เซอร์วิส  ราคา 222,059.24 บาท   </t>
  </si>
  <si>
    <t>C01/4600138823/2568</t>
  </si>
  <si>
    <t>จ้างเหมาติดตั้งกล้อง CCTV อบต.หนองไข่น้ำ</t>
  </si>
  <si>
    <t xml:space="preserve">1.หจก.ปุริมวง  ราคา 165,957.00 บาท   </t>
  </si>
  <si>
    <t>D01/4600138572/2568</t>
  </si>
  <si>
    <t>จ้างจัดหาชุดปฏิบัติงานเพื่อความปลอดภัย และอุปกรณ์คุ้มครองความปลอดภัยส่วนบุคคล ประจำปี 2568</t>
  </si>
  <si>
    <t xml:space="preserve">1.บจก.เพ็ญศรีชุน  ราคา 130,914.50 บาท   </t>
  </si>
  <si>
    <t>D38/4600138619/2568</t>
  </si>
  <si>
    <t>จ้างเหมาซ่อมปรับปรุงดาดฟ้าตึกหลัง บนป.1(ชม.)</t>
  </si>
  <si>
    <t xml:space="preserve">1.บจก.นีลเอ็นจิเนียริ่ง  ราคา 321,000.00 บาท   </t>
  </si>
  <si>
    <t>D30/4600138589/2568</t>
  </si>
  <si>
    <t>ซื้ออุปกรณ์สำหรับปรับปรุงระบบเครือข่ายอินเตอร์เน็ตภายใน ให้กับ วิทยาลัยการอาชีพนครปฐม</t>
  </si>
  <si>
    <t xml:space="preserve">1. บจก.เอมท้อบ  ราคา 197,072.60 บาท   </t>
  </si>
  <si>
    <t>D11/4600138606/2568</t>
  </si>
  <si>
    <t xml:space="preserve">1.ห้างหุ้นส่วนจำกัด นครศรี แซทเทิ้ลไลท์  ราคา 356,310.00 บาท   </t>
  </si>
  <si>
    <t>D16/4600138770/2568</t>
  </si>
  <si>
    <t>จ้างทำสื่อประชาสัมพันธ์เพื่อสนับสนุนการขาย</t>
  </si>
  <si>
    <t xml:space="preserve">1.ร้าน ท้อปโฆษณา  ราคา 161,784.00 บาท   </t>
  </si>
  <si>
    <t>C02/4600138728/2568</t>
  </si>
  <si>
    <t>จ้างทำของที่ระลึก</t>
  </si>
  <si>
    <t xml:space="preserve">1.บริษัท ไอเดียส์ไทม์ กิ๊ฟ แอนด์ พรีเมี่ยม จำกัด  ราคา 430,140.00 บาท   </t>
  </si>
  <si>
    <t>C02/4600138702/2568</t>
  </si>
  <si>
    <t>จ้างเหมาจัดระเบียบสายสื่อสาร 2566-2567 ไตรมาส 4</t>
  </si>
  <si>
    <t xml:space="preserve">1.หจก. เพาเวอร์เทค โซลูชั่น  ราคา 431,325.56 บาท   </t>
  </si>
  <si>
    <t>D30/4600138650/2568</t>
  </si>
  <si>
    <t>ซื้อ PIGTAILSC/APCSM2.0MM1.5MG657A , Patch Cord, Terminal Box รองรับตัดถ่าย Neutral Last Mile คูเมือง Lot 6</t>
  </si>
  <si>
    <t xml:space="preserve">1.บริษัท เอส.เจ.พี.อินเตอร์เทรด จำกัด  ราคา 100,880.67 บาท   </t>
  </si>
  <si>
    <t>D30/4600138656/2568</t>
  </si>
  <si>
    <t>ซื้อโครงการงานต่อLicenseFirewall400E รร.จุฬาภรณ์</t>
  </si>
  <si>
    <t>D31/4600138659/2568</t>
  </si>
  <si>
    <t xml:space="preserve">1.หจก. รุ่งศิลป์ดอทคอมกรุ๊ป  ราคา 131,920.00 บาท   </t>
  </si>
  <si>
    <t>หจก. รุ่งศิลป์ดอทคอมกรุ๊ป</t>
  </si>
  <si>
    <t>D35/4600138677/2568</t>
  </si>
  <si>
    <t>ซื้อแพกเกจพร้อมตั๋วเครื่องบินไป-กลับของกิจกรรมสนทนาการ/ลูกค้ารายใหญ่กลุ่มอปท.</t>
  </si>
  <si>
    <t xml:space="preserve">1.บริษัท รูบี้ คาร์ เร้นท์ทัล จำกัด   ราคา 644,060.00 บาท   </t>
  </si>
  <si>
    <t>A08/4600138731/2568</t>
  </si>
  <si>
    <t>จ้างแรงงานติดตั้งอินเตอร์เน็ต</t>
  </si>
  <si>
    <t xml:space="preserve">1.บจก.ไทยนาคาชิน2560  ราคา 116,630.00 บาท   </t>
  </si>
  <si>
    <t>D54/4600138776/2568</t>
  </si>
  <si>
    <t>จ้างเหมาติดตั้งบริการNTBroadband พย.68</t>
  </si>
  <si>
    <t xml:space="preserve">1.บจก.โมติเวทเทเลคอม  ราคา 142,866.40 บาท   </t>
  </si>
  <si>
    <t>D15/4600138780/2568</t>
  </si>
  <si>
    <t>จ้างเหมาก่อสร้างทางลาดและประตูอัตโนมัติ</t>
  </si>
  <si>
    <t xml:space="preserve">1.หจก.อชิราดีเวลลอปเมนท์  ราคา 423,078.00 บาท   </t>
  </si>
  <si>
    <t>หจก.อชิราดีเวลลอปเมนท์</t>
  </si>
  <si>
    <t>D07/4600138815/2568</t>
  </si>
  <si>
    <t>ซื้ออุปกรณ์เพื่อให้บริการ ISI โดยการติดตั้งระบบประกาศเสียงผ่านโครงข่ายอินเทอร์เน็ต ให้กับ เทศบาลโคกสำโรง อ.โคกสำโรง จ.ลพบุรี</t>
  </si>
  <si>
    <t xml:space="preserve">1.บริษัท เดลต้าเวฟ จำกัด  ราคา 213,037.00 บาท   </t>
  </si>
  <si>
    <t>D00/4600138788/2568</t>
  </si>
  <si>
    <t xml:space="preserve">จ้างเชื่อมต่อระบบกล้องโทรทัศน์วงจรปิด (CCTV) งานพระราชพิธีเสด็จฯ ไปทรงเปิดสวนสมเด็จพระนางเจ้าสิริกิติ์ </t>
  </si>
  <si>
    <t xml:space="preserve">1.บริษัท อินเทลลิเจนท์ ควอลิตี้ เซฟ จำกัด  ราคา 158,681.00 บาท   </t>
  </si>
  <si>
    <t>B04/4600138801/2568</t>
  </si>
  <si>
    <t>จ้างเหมาติดตั้งกล้องวงจรปิด ทบต.ริมปิง</t>
  </si>
  <si>
    <t xml:space="preserve">1.บจก.วีเคเคคอมมิวนิเคชั่น  ราคา 167,367.26 บาท   </t>
  </si>
  <si>
    <t>406/4600138821/2568</t>
  </si>
  <si>
    <t>จ้างเหมาปรับปรุงย้าย Riser Pole บริเวณซอยศุนย์วิจัยทับกวาง สระบุรี</t>
  </si>
  <si>
    <t xml:space="preserve">1.บจก. พี.เอ็น.เพาเวอร์เนต 2000  ราคา 101,124.63 บาท   </t>
  </si>
  <si>
    <t>D01/4600138807/2568</t>
  </si>
  <si>
    <t>จ้างงานติดตั้ง FTTx ไตรมาส 4/2568 อย.2 บ้านแพรก</t>
  </si>
  <si>
    <t>D04/4600138892/2568</t>
  </si>
  <si>
    <t>จ้างงานติดตั้ง FTTx ไตรมาส 4/2568</t>
  </si>
  <si>
    <t xml:space="preserve">1.นายเอกภาพแย้มมาก  ราคา 118,770.00 บาท   </t>
  </si>
  <si>
    <t>นายเอกภาพแย้มมาก</t>
  </si>
  <si>
    <t>D04/4600138888/2568</t>
  </si>
  <si>
    <t>จ้างงานติดตั้ง FTTx อย.1 ไตรมาส 4/2568 บางบาล บางปะอิน</t>
  </si>
  <si>
    <t>D04/4600138891/2568</t>
  </si>
  <si>
    <t xml:space="preserve">จ้างซ่อมบำรุงรักษาข่ายสาย SectionB  -พย.68 </t>
  </si>
  <si>
    <t>D19/4600138908/2568</t>
  </si>
  <si>
    <t>จ้างเหมาติดตั้งบริการ FTTx ประจำงวดเดือน พ.ย.68</t>
  </si>
  <si>
    <t>D41/4600138957/2568</t>
  </si>
  <si>
    <t>ซื้อ Rectifier จำนวน 5 รายการ</t>
  </si>
  <si>
    <t xml:space="preserve">1. บจก.เอ็นเนเทคพาวเวอร์(ประเทศไทย)  ราคา 133,215.00 บาท 
2. บริษัท เอ็นเนเทค พาวเวอร์(ประเทศไทย)จำกัด  ราคา 133,215.00 บาท   </t>
  </si>
  <si>
    <t>D22/4600139055/2568</t>
  </si>
  <si>
    <t>จ้างเหมาสร้างข่ายสาย OFC รองรับการตัดถ่าย BFKTบ้านตะเคียนหลบฟ้า OLT สนามบิน (NT1)</t>
  </si>
  <si>
    <t xml:space="preserve">1.บริษัท ปุญญพัฒน์คอนสตรัคชั่น จำกัด  ราคา 133,374.43 บาท   </t>
  </si>
  <si>
    <t>D22/4600139088/2568</t>
  </si>
  <si>
    <t>ซื้ออุปกรณ์ ATA จำนวน 185 ตัว</t>
  </si>
  <si>
    <t xml:space="preserve">1.บริษัท โกลบอล เมช จำกัด  ราคา 237,540.00 บาท   </t>
  </si>
  <si>
    <t>D12/4600139201/2568</t>
  </si>
  <si>
    <t>จ้างเหมาติดตั้ง/ย้าย/ตัดถ่ายFTTx เดือน พ.ย.68 จำนวน 150 วงจร</t>
  </si>
  <si>
    <t xml:space="preserve">1.บริษัท เอ็นที เอาท์ซอร์สซิ่ง เซอร์วิส จำกัด  ราคา 128,400.00 บาท   </t>
  </si>
  <si>
    <t>D58/4600139945/2568</t>
  </si>
  <si>
    <t>จ้างติดตั้งInternetWiFiกองตรวจคนเข้าเมือง5</t>
  </si>
  <si>
    <t xml:space="preserve">1.หจก.อะเด็พทเน็ตเวิร์ค  ราคา 117,311.59 บาท   </t>
  </si>
  <si>
    <t>D30/4600139992/2568</t>
  </si>
  <si>
    <t>จ้างเหมาสร้างข่ายสาย ODN ชส.ลำนารายณ์ , การเคหะลพบุรี , ลพบุรี (2) , บ้านหมี่ (2) ตามใบสั่งงานปี 2566</t>
  </si>
  <si>
    <t xml:space="preserve">1.บจก.เอ็นพีเอ็มคอมมูนิเคชั่นแอนด์คอนสตรัคชั่น  ราคา 125,325.89 บาท   </t>
  </si>
  <si>
    <t>G105/4600140018/2568</t>
  </si>
  <si>
    <t>จ้างทำของที่ระลึกจำนวน 8 รายการ เพื่อมอบให้ลูกค้าในช่วงเทศกาลปีใหม่ 2569</t>
  </si>
  <si>
    <t xml:space="preserve">1.บริษัท ไอเดียส์ไทม์ กิ๊ฟ แอนด์ พรีเมี่ยม จำกัด  ราคา 241,311.75 บาท 
2.อำนวยพาณิชย์  ราคา 272,636.00 บาท 
3.บริษัท เจเอฟที โปรโมชั่น จำกัด  ราคา 289,729.25 บาท   </t>
  </si>
  <si>
    <t>D27/4600140338/2568</t>
  </si>
  <si>
    <t xml:space="preserve">จ้างเหมาติดตั้งปรับปรุงระบบNetwork </t>
  </si>
  <si>
    <t xml:space="preserve">1.บริษัท ธงชัย เทเลคอม ซิสเต็มแอนด์ เซอร์วิส จำกัด  ราคา 286,333.00 บาท   </t>
  </si>
  <si>
    <t>D08/4600140328/2568</t>
  </si>
  <si>
    <t>จ้างแขวนปรับปรุงสายOFCเน็ตประชารัฐ 4 เส้นทาง OLT บ.สี่แยกหนองหัวช้าง ป่าไร่ หนองเรือ</t>
  </si>
  <si>
    <t xml:space="preserve">1.น.ส. รัตติกาล วัฒนะ  ราคา 110,210.00 บาท   </t>
  </si>
  <si>
    <t>D68/4600140425/2568</t>
  </si>
  <si>
    <t>จ้างเหมาขยายเขตสื่อสารฯ สนง.อัยการภาค5 เชียงใหม่</t>
  </si>
  <si>
    <t xml:space="preserve">1.หจก. เอสเค สปีด  ราคา 376,471.92 บาท 
2.บริษัท ทนงศักดิ์การไฟฟ้า จำกัด  ราคา 387,083.20 บาท 
3.บริษัท พรอทท์ เอ็นจิเนียริ่ง จำกัด  ราคา 397,164.53 บาท   </t>
  </si>
  <si>
    <t>D30/4600143295/2569</t>
  </si>
  <si>
    <t>เช่าสถานี LEI00013 ต.ค. 68 - ก.ย. 69 (นางอัจฉรา สว่างเดือน)</t>
  </si>
  <si>
    <t xml:space="preserve">1.นางอัจฉรา สว่างเดือน ราคา 52,500.00 บาท   </t>
  </si>
  <si>
    <t>นางอัจฉรา สว่างเดือน</t>
  </si>
  <si>
    <t>IB07/4600144111/2569</t>
  </si>
  <si>
    <t>เช่าสถานี LEI00013 ต.ค. 68 - ก.ย. 69 (น.ส.นันทวรรณ ศรีฟอง)</t>
  </si>
  <si>
    <t xml:space="preserve">1.น.ส.นันทวรรณ ศรีฟอง  ราคา 52,500.00 บาท   </t>
  </si>
  <si>
    <t>น.ส.นันทวรรณ ศรีฟอง</t>
  </si>
  <si>
    <t>IB07/4600144110/2569</t>
  </si>
  <si>
    <t>จ้างโครงการเฝ้าระวังและดำเนินการจัดการเว็บไซต์ผิดกฎหมายสำหรับให้บริการสำนักงานปลัดกระทรวงดิจิทับเพื่อเศรษฐกิจและสังคม (สป.ดส.) ประจำปีงบประมาณ 2569 จำนวน 1 งาน</t>
  </si>
  <si>
    <t>1. บริษัท เอส อาร์ เอส เอ็นจิเนียริ่ง แอนด์ เซอร์วิส จำกัด ราคา 7,677,892.00 บาท</t>
  </si>
  <si>
    <t>บริษัท เอส อาร์ เอส เอ็นจิเนียริ่ง แอนด์ เซอร์วิส จำกัด</t>
  </si>
  <si>
    <t>A03/4600138163/2568</t>
  </si>
  <si>
    <t>เช่าที่ดินสถานี YLA0043 บ้านจันทร์รัตน์</t>
  </si>
  <si>
    <t xml:space="preserve">1.นายบุญศักดิ์แซ่เลื่อง  ราคา 111,240.00 บาท   </t>
  </si>
  <si>
    <t>นายบุญศักดิ์ แซ่เลื่อง</t>
  </si>
  <si>
    <t>B07/4600144510/2569</t>
  </si>
  <si>
    <t>ซื้อ MONITOR จำนวน 120 PC.</t>
  </si>
  <si>
    <t xml:space="preserve">1.บจก. เอ.เอ็น.เอส. เจเนอเรชั่น  ราคา 442,980.00 บาท   </t>
  </si>
  <si>
    <t>B05/4600138107/2568</t>
  </si>
  <si>
    <t>แบบสรุปผลการดำเนินการจัดซื้อจัดจ้างในรอบเดือน พฤศจิกายน 2568</t>
  </si>
  <si>
    <t>จ้างเหมาติดตั้งหม้อแปลงไฟฟ้าและสายเมนแรงต่ำ พร้อมงานรื้อถอนที่อาคารส่วนขายและบริการลูกค้า นครนายก</t>
  </si>
  <si>
    <t xml:space="preserve">1.บริษัท เค.ที.เทคนิคคอลซัพพลาย จำกัด  ราคา 1,088,725.00 บาท   
2.บริษัท อีเทอนีตี้ เทคโนโลยี เอ็นจิเนียริ่ง จำกัด  ราคา 1,247,192.00 บาท 
3.บริษัท พยัคฆ์ เพาเวอร์ คอร์ป จำกัด  ราคา 1,391,000.00 บาท   </t>
  </si>
  <si>
    <t>A10/4600138645/2568</t>
  </si>
  <si>
    <t>10/11/2568</t>
  </si>
  <si>
    <t>จ้างเหมาติดตั้งเครื่องปรับอากาศ จำนวน 4 แห่ง พร้อมงานรื้อถอน ชส.ศรีสะเกษ, ชส.ขอนแก่น 1, ชส.ขอนแก่น 2, ชส.นครราชสีมา</t>
  </si>
  <si>
    <t xml:space="preserve">1.บริษัท พยัคฆ์ เพาเวอร์ คอร์ป จำกัด  ราคา 1,840,400.00 บาท   </t>
  </si>
  <si>
    <t>A02/4600139321/2568</t>
  </si>
  <si>
    <t>24/11/2568</t>
  </si>
  <si>
    <t>จ้างเหมาติดตั้งระบบควบคุมเครื่องทำน้ำเย็น ยี่ห้อ Carrier ที่อาคารโทรคมนาคมบางรักเพื่อการประหยัดพลังงาน 1 ระบบ</t>
  </si>
  <si>
    <t xml:space="preserve">1.บริษัท แคเรียร์ (ประเทศไทย) จำกัด   ราคา 4,813,930.00 บาท   </t>
  </si>
  <si>
    <t>บริษัท แคเรียร์ (ประเทศไทย) จำกัด</t>
  </si>
  <si>
    <t>A02/4600138534/2568</t>
  </si>
  <si>
    <t>21/11/2568</t>
  </si>
  <si>
    <t>ซื้อ AccessPoint(Router-WIFI) (AX3000) จำนวน 1,071 ตัว ในพื้นที่ ภน.3.2</t>
  </si>
  <si>
    <t xml:space="preserve">1.บริษัท ไซเซล (ไทยแลนด์) จำกัด  ราคา 996,993.90 บาท   </t>
  </si>
  <si>
    <t>บริษัท ไซเซล (ไทยแลนด์) จำกัด</t>
  </si>
  <si>
    <t>A09/4600130318/2568</t>
  </si>
  <si>
    <t>27/11/2568</t>
  </si>
  <si>
    <t>จ้างเหมาปรับปรุงซ่อมแซมถนนภายใน บมจ.โทรคมนาคมแห่งชาติ สำนักงานใหญ่ หลักสี่ บริเวณถนนตั้งแต่สามแยกสถานีบริการน้ำมันบางจาก-สามแยกหอพัก</t>
  </si>
  <si>
    <t xml:space="preserve">1.บริษัท แสงตะวัน ซิสเท็มส์ จำกัด  ราคา 1,684,844.70 บาท   </t>
  </si>
  <si>
    <t>A02/4600138738/2568</t>
  </si>
  <si>
    <t>11/11/2568</t>
  </si>
  <si>
    <t>จ้างเหมาปรับปรุงท่อน้ำฝน อาคารสโมสรและอาคารจอดรถยนต์ บริษัท โทรคมนาคมแห่งชาติ จำกัด (มหาชน) สำนักงานใหญ่ หลักสี่</t>
  </si>
  <si>
    <t xml:space="preserve">1.บจก.ซีวิลมาสเตอร์สปอร์ตโปร  ราคา 5,970,000.00 บาท   </t>
  </si>
  <si>
    <t>บริษัท ซีวิล มาสเตอร์ สปอร์ต โปร จำกัด</t>
  </si>
  <si>
    <t>A02/4600138684/2568</t>
  </si>
  <si>
    <t>จ้างเหมาติดตั้งมอเตอร์และปั๊มน้ำของระบบปรับอากาศ (Primary และ Condenser) ที่ อาคารโทรคมนาคม บางรัก</t>
  </si>
  <si>
    <t>1.บริษัท ดีไนน์ โซลูชั่น เอ็นจิเนียริ่ง จำกัด  ราคา 18,157,857.20 บาท 
2.บริษัท แปซิฟิค อี.เอ็น.จี (1996) จำกัด  ราคา 18,819,962.50 บาท   
3.บริษัท ส.ตันติวิวัฒน์ เอ็นจิเนียริ่ง 2000 จำกัด  ราคา 18,941,202.06 บาท   
4.บริษัท เรียล เอ็นจิเนียริ่ง แอนด์ รีโลเคท จำกัด  ราคา 19,158,007.60 บาท</t>
  </si>
  <si>
    <t>A02/4600139271/2568</t>
  </si>
  <si>
    <t>25/11/2568</t>
  </si>
  <si>
    <t>จ้างเหมาติดตั้งเครื่องทำน้ำเย็นชนิดแมคเนติคแบร์ริ่ง ขนาดไม่ต่ำกว่า 650 TR อาคารโทรคมนาคม บางรัก</t>
  </si>
  <si>
    <t xml:space="preserve">1.บจก. เอ็ม.ไอ.อี. ซีสเต็มส์  ราคา 14,873,000.00 บาท   </t>
  </si>
  <si>
    <t>บริษัท เอ็ม.ไอ.อี.ซีสเต็มส์ จำกัด</t>
  </si>
  <si>
    <t>A02/4600139294/2568</t>
  </si>
  <si>
    <t>จ้างเหมาติดตั้งเครื่องทำน้ำเย็น (Chiller) ขนาดไม่ต่ำกว่า 300 ตันความเย็น สำหรับ อาคาร 4 ศูนย์โทรคมนาคมนนทบุรี</t>
  </si>
  <si>
    <t xml:space="preserve">1.บริษัท ดีไนน์ โซลูชั่น เอ็นจิเนียริ่ง จำกัด  ราคา 4,550,000.00 บาท   </t>
  </si>
  <si>
    <t>A02/4600138844/2568</t>
  </si>
  <si>
    <t>17/11/2568</t>
  </si>
  <si>
    <t>จ้างเหมาปรับปรุงท่อไอเสียของเครื่องกำเนิดไฟฟ้า (Generator) ที่อาคาร 3, 4 NT นนทบุรี</t>
  </si>
  <si>
    <t xml:space="preserve">1.บริษัท วินบริดจ์ จำกัด  ราคา 1,443,430.00 บาท 
2.บริษัท เอ.เอ็น.ดี เอ็นจิเนียริ่ง จำกัด  ราคา 1,474,460.00 บาท 
3.บริษัท จี.อี.เอ็นจิเนียริ่ง จำกัด  ราคา 1,481,950.00 บาท   </t>
  </si>
  <si>
    <t>บริษัท วินบริดจ์ จำกัด</t>
  </si>
  <si>
    <t>A02/4600139065/2568</t>
  </si>
  <si>
    <t>จ้างบำรุงรักษาและซ่อมแซมแก้ไขระบบชุมสายลาดหญ้า Softswitch ยี่ห้อ Huawei</t>
  </si>
  <si>
    <t xml:space="preserve">1.บริษัท เน็กซ์เทค เอเชีย จำกัด  ราคา 16,007,628.00 บาท 
2.บริษัท แอ็ดวานซ์อินฟอร์เมชั่นเทคโนโลยี จำกัด ราคา 17,653,587.00 บาท
3.บริษัท อินฟิเทล จำกัด   ราคา 18,005,532.00 บาท   </t>
  </si>
  <si>
    <t>A01/4600139475/2568</t>
  </si>
  <si>
    <t>จ้างปรับปรุงระบบไฟฟ้าแสงสว่างภายในอาคารเอ็นทีพระราม 2 จำนวน 1 ระบบ</t>
  </si>
  <si>
    <t xml:space="preserve">1.บริษัทอนุสรการไฟฟ้าจำกัด  ราคา 895,055.00 บาท   </t>
  </si>
  <si>
    <t>บริษัท อนุสรการไฟฟ้า จำกัด</t>
  </si>
  <si>
    <t>A05/4600138475/2568</t>
  </si>
  <si>
    <t>06/11/2568</t>
  </si>
  <si>
    <t>ซื้อ Optical Spectrum Analyzer 10G จำนวน 1 ชุด</t>
  </si>
  <si>
    <t xml:space="preserve">1.บริษัท ดิจิตอล อินสทรูเมนท์ จำกัด  ราคา 984,400.00 บาท   
2.บริษัท เอเบ็คซ์ เทคโนโลยี จำกัด  ราคา 1,012,220.00 บาท   </t>
  </si>
  <si>
    <t>A00/4600139456/2568</t>
  </si>
  <si>
    <t>จ้างเหมาเปลี่ยน Capacitor Bank พร้อม PFC ที่ อาคาร 4, 20 และอาคาร Power House บมจ.โทรคมนาคมแห่งชาติ สำนักงานแจ้งวัฒนะ</t>
  </si>
  <si>
    <t xml:space="preserve">1.บริษัท วินบริดจ์ จำกัด  ราคา 958,720.00 บาท   
2.บริษัท พี.ที.ซี. เอ็นจิเนียริ่งแอนด์ออโตเมชั่น จำกัด  ราคา 1,011,449.60 บาท
3.บริษัท ศิริ เอ็นจิเนียริ่ง ซิสเต็ม จำกัด  ราคา 1,059,920.60 บาท   </t>
  </si>
  <si>
    <t>A02/4600138578/2568</t>
  </si>
  <si>
    <t>จ้างเหมาติดตั้งระบบ Internet ความเร็วสูง และระบบโทรศัพท์ พระตำหนักบ้านสวนปทุม</t>
  </si>
  <si>
    <t xml:space="preserve">1.บริษัท อธีนา อินเทลลิเจนซ์ ซิสเต็มส์ จำกัด  ราคา 8,560,000.00 บาท 
2.บริษัท อาร์ เอฟ แอพพิเคชั่น จำกัด  ราคา 9,358,327.00 บาท   3.บริษัท เบย์ คอมพิวติ้ง จำกัด  ราคา 9,371,595.00 บาท   </t>
  </si>
  <si>
    <t>บริษัท อธีนา อินเทลลิเจนซ์ ซิสเต็มส์ จำกัด</t>
  </si>
  <si>
    <t>4600139159</t>
  </si>
  <si>
    <t>28/11/2568</t>
  </si>
  <si>
    <t>จ้างเหมาปรับปรุงห้องน้ำ อาคาร 5 ชั้น 1 โซน A, B (โรงอาหาร) สำนักงานแจ้งวัฒนะ และงานรื้อถอน</t>
  </si>
  <si>
    <t xml:space="preserve">1.ห้างหุ้นส่วนจำกัด นุชธิชัย  ราคา 1,378,399.68 บาท   2.บริษัท วาย.เอช.เอส จำกัด   ราคา 1,427,628.24 บาท 
3.บริษัท เอส.ยู.วัน จำกัด   ราคา 1,432,345.89 บาท 
4.ห้างหุ้นส่วนจำกัด กู๊ดเฮ้าส์ บิวดิ้ง   ราคา 1,440,578.45 บาท   </t>
  </si>
  <si>
    <t>A02/4600138631/2568</t>
  </si>
  <si>
    <t>จ้างปรับปรุงระบบดับเพลิงอัตโนมัติ จำนวน 1 งาน</t>
  </si>
  <si>
    <t xml:space="preserve">1.บริษัท ไฟร์อลามครีเอเตอร์ จำกัด  ราคา 963,000.00 บาท   
2.บริษัท ไฟร์คอนโทรล เอ็นจีเนียริ่ง จำกัด  ราคา 1,605,000.00 บาท   </t>
  </si>
  <si>
    <t>A03/4600139200/2568</t>
  </si>
  <si>
    <t>13/11/2568</t>
  </si>
  <si>
    <t>จ้างตรวจสอบและบำรุงรักษาอุปกรณ์จ่ายไฟฟ้าภายในอาคาร บมจ.โทรคมนาคมแห่งชาติ สำนักงานแจ้งวัฒนะ</t>
  </si>
  <si>
    <t xml:space="preserve">1.บริษัท วินบริดจ์ จำกัด  ราคา 1,755,870.00 บาท   
2.บริษัท อีเทอนีตี้ เทคโนโลยี เอ็นจิเนียริ่ง จำกัด   ราคา 1,802,950.00 บาท   </t>
  </si>
  <si>
    <t>A02/4600138083/2568</t>
  </si>
  <si>
    <t>03/11/2568</t>
  </si>
  <si>
    <t>จ้างบำรุงรักษาและซ่อมแซมแก้ไขระบบจัดเก็บข้อมูลการใช้โครงข่ายโทรศัพท์ประจำที่ (CDR)</t>
  </si>
  <si>
    <t xml:space="preserve">1.บริษัท แอ็ดวานซ์อินฟอร์เมชั่นเทคโนโลยี จำกัด (มหาชน)  ราคา 7,479,300.00 บาท 
2.บริษัท เอ็นอีซี คอร์ปอเรชั่น (ประเทศไทย) จำกัด   ราคา 8,679,840.00 บาท
3.บริษัท เน็กซ์เทค เอเชีย จำกัด   ราคา 8,859,600.00 บาท   </t>
  </si>
  <si>
    <t>3600007616</t>
  </si>
  <si>
    <t>19/11/2568</t>
  </si>
  <si>
    <t>จ้างบำรุงรักษาและซ่อมแซมแก้ไขระบบสตรีมมิ่งข้อมูลการทำ Order บริการ my เพื่อสนับสนุน การทำตลาดแบบเรียลไทม์ (Real-Time Event Data Streaming System) จำนวน 1 ระบบ</t>
  </si>
  <si>
    <t xml:space="preserve">1.บริษัท เอบีซี เท็คโนโลยี จำกัด  ราคา 1,547,541.00 บาท 
2.บริษัท บลูซิสเต็ม เทคโนโลยี จำกัด  ราคา 1,549,381.40 บาท   </t>
  </si>
  <si>
    <t>A00/4600138763/2568</t>
  </si>
  <si>
    <t>05/11/2568</t>
  </si>
  <si>
    <t>จ้างเหมาติดตั้งอุปกรณ์เพื่อการบริหารจัดการที่ส่วนกลางและอุปกรณ์เพื่อการจัดเก็บและการวิเคราะห์ข้อมูล</t>
  </si>
  <si>
    <t xml:space="preserve">1.บริษัท เน็กซ์เทค เอเชีย จำกัด  ราคา 26,739,300.00 บาท  
2.บริษัท เอ็นอีซี คอร์ปอเรชั่น (ประเทศไทย) จำกัด  ราคา 26,749,358.00 บาท   </t>
  </si>
  <si>
    <t>4600137981</t>
  </si>
  <si>
    <t>ซื้อ Upgrade 100GE Optical Switch Card Adjustment จำนวน 1 ชุด</t>
  </si>
  <si>
    <t xml:space="preserve">1.บริษัท ฟีนิกซ์ อินติเกรท จำกัด  ราคา 9,916,760.00 บาท   
2.บริษัท โอทูเอ็มพี จำกัด  ราคา 11,612,774.20 บาท   
3.บริษัท อะดามัส (เอเซีย) จำกัด  ราคา 11,641,600.00 บาท   </t>
  </si>
  <si>
    <t>A01/4600138900/2568</t>
  </si>
  <si>
    <t>18/11/2568</t>
  </si>
  <si>
    <t>ซื้อระบบไฟฟ้าสำรองสำหรับ Transfer Switch for Mobile Generator จำนวน 1 ชุด</t>
  </si>
  <si>
    <t>1.บริษัท รวยทรัพย์ เอ็นจิเนียริ่ง เซอร์วิส จำกัด  ราคา 1,904,600.00 บาท 
2.บริษัท ซี.ดับเบิ้ลยู.ที เซอร์วิส จำกัด  ราคา 1,958,100.00 บาท 
3.บริษัท 511 เอ็นจิเนียริ่ง จำกัด  ราคา 1,932,420.00 บาท   
4.บริษัท วงศ์ธีระ ยูพีเอสแอนด์ ชาร์จเจอร์ เซอร์วิส จำกัด ราคา 1,947,400.00 บาท</t>
  </si>
  <si>
    <t>A01/4600139193/2568</t>
  </si>
  <si>
    <t>14/11/2568</t>
  </si>
  <si>
    <t>จ้างเหมาปรับปรุงคุณภาพบริการ Managed Network Service ตามกระบวนการภายใต้มาตรฐาน ISO/IEC 20000-1:2018, ISO/IEC 27001:2022 และ ISO/IEC 22301:2019</t>
  </si>
  <si>
    <t xml:space="preserve">1.บริษัท อินโนเวทีฟ อินฟอร์เมชั่น เทคโนโลยี คอนซัลติง จำกัด  ราคา 3,300,000.00 บาท   
2.บริษัท โกลบอลเทคโนโลยีอินทิเกรเทด จำกัด  ราคา 3,500,000.00 บาท   </t>
  </si>
  <si>
    <t>3600007619</t>
  </si>
  <si>
    <t>ซื้อ Battery Lithium ขนาด 48 VDC 100Ah/Module พร้อมการติดตั้ง จำนวน 23 ชุด สำหรับ 8 สถานี จัดหวัดสุพรรณบุรี</t>
  </si>
  <si>
    <t xml:space="preserve">1.บริษัท พี ไอ เอส เอ็นจิเนียริ่ง แอนด์ คอนเซาท์ติ้ง จำกัด  ราคา 1,226,187.90 บาท  
2.บริษัท พยัคฆ์ เพาเวอร์ คอร์ป จำกัด  ราคา 1,278,650.00 บาท   </t>
  </si>
  <si>
    <t>A06/4600138394/2568</t>
  </si>
  <si>
    <t>ซื้ออุปกรณ์ Hybrid AC and DC Power Backup 48 VDC 100A อป.1 จำนวน 1 เครื่อง อป.2 จำนวน 3 เครื่อง (ยี่ห้อ CE+T)</t>
  </si>
  <si>
    <t xml:space="preserve">1.บริษัท รีโวเซิร์ฟ จำกัด  ราคา 1,058,230.00 บาท  
2.บริษัท เอสซี โปรซัพพลาย จำกัด  ราคา 1,061,440.00 บาท   </t>
  </si>
  <si>
    <t>A10/4600139192/2568</t>
  </si>
  <si>
    <t>จ้างเหมาก่อสร้างท่อร้อยสายสื่อสารใต้ดินและบ่อพัก บริเวณถนนสุรศักดิ์ 2 อ.ศรีราชา จ.ชลบุรี จำนวน 1 งาน</t>
  </si>
  <si>
    <t xml:space="preserve">1.บริษัท ซัน เน็ตเวิร์ค จำกัด  ราคา 4,998,194.54 บาท   
2.บริษัท เออาร์พี เทเลคอม จำกัด  ราคา 5,181,456.97 บาท   
3.บริษัท แสงศิริ คอร์ปอเรชั่น จำกัด  ราคา 5,213,272.65 บาท   </t>
  </si>
  <si>
    <t>A02/4600139319/2568</t>
  </si>
  <si>
    <t>จ้างประชาสัมพันธ์การให้บริการโครงการพัฒนาระบบแจ้งเตือนฉุกเฉินแห่งชาติ ของสำนักงานปลัดกระทรวงดิจิทัลเพื่อเศรษฐกิจและสังคม</t>
  </si>
  <si>
    <t xml:space="preserve">1.บริษัท เวิลด์ ไวด์ เวบ จำกัด  ราคา 7,383,000.00 บาท   </t>
  </si>
  <si>
    <t>บริษัท เวิลด์ ไวด์ เวบ จำกัด</t>
  </si>
  <si>
    <t>4600139081</t>
  </si>
  <si>
    <t>ซื้อลิขสิทธิ์ซอฟต์แวร์ระบบ Robotic Process Automation (RPA) ยี่ห้อ Automation Anywhere จำนวน 2 ปี</t>
  </si>
  <si>
    <t xml:space="preserve">1.บริษัทบลูฟิชโซลูชั่นจำกัด  ราคา 4,031,760.00 บาท  
2.บริษัท บิสซิเนส แอพพลิเคชั่น จำกัด   ราคา 4,986,200.00 บาท 
3.บริษัท ไบนารี กราฟิก จำกัด   ราคา 5,210,900.00 บาท 
4.บริษัท เอส เทลลิเจนซ์ จำกัด   ราคา 5,799,400.00 บาท   </t>
  </si>
  <si>
    <t>บริษัท บลู ฟิช โซลูชั่น จำกัด</t>
  </si>
  <si>
    <t>3600007610</t>
  </si>
  <si>
    <t>ซื้ออุปกรณ์ GPON OLT SFP Module Class C+</t>
  </si>
  <si>
    <t xml:space="preserve">1.บริษัท ไมโครเซิร์ฟ จำกัด  ราคา 492,200.00 บาท   
2.บริษัท แอสตรา คอมมิวนิเคชั่น เซอร์วิส จำกัด  ราคา 618,460.00 บาท   </t>
  </si>
  <si>
    <t>A06/4600137631/2568</t>
  </si>
  <si>
    <t>12/11/2568</t>
  </si>
  <si>
    <t>จ้างเพิ่มประสิทธิภาพระบบคุ้มครองข้อมูลส่วนบุคคล (Personal Data Protective ACT : PDPA) จำนวน 1 ระบบ</t>
  </si>
  <si>
    <t xml:space="preserve">1.บริษัท สามารถคอมมิวนิเคชั่น เซอร์วิส จำกัด  ราคา 32,079,937.50 บาท 
2.บริษัท รูธวิคเตอร์ (ประเทศไทย) จำกัด  ราคา 32,777,310.00 บาท   </t>
  </si>
  <si>
    <t>A00/4600139347/2568</t>
  </si>
  <si>
    <t>20/11/2568</t>
  </si>
  <si>
    <t>จ้างตรวจสอบ ซ่อมแซม และบำรุงเครื่องปรับอากาศในกรุงเทพฯ และปริมณฑล จำนวน 1 งาน</t>
  </si>
  <si>
    <t xml:space="preserve">1.บจก.เอเอ็มซีมัลติ-บิซ  ราคา 773,396.00 บาท   
2.บริษัท อิทธิ เอ็นจิเนียริ่ง แอนด์ ซัพพลายส์ จำกัด  ราคา 924,768.90 บาท   </t>
  </si>
  <si>
    <t>บจก.เอเอ็มซีมัลติ-บิซ</t>
  </si>
  <si>
    <t>4600139169</t>
  </si>
  <si>
    <t>จ้างเหมาติดตั้ง NT Broadband จังหวัดศรีสะเกษ จำนวน 132 วงจร สำหรับโครงการเช่าใช้บริการโครงข่ายอินเทอร์เน็ต สพฐ.ตป.2</t>
  </si>
  <si>
    <t xml:space="preserve">1.บริษัท เคทีแอล เทเลคอม จำกัด  ราคา 112,992.00 บาท   
2.บริษัท ซีเอ็นเอส อินดัสทรีส์ (ประเทศไทย) จำกัด  ราคา 120,054.00 บาท   
3.ห้างหุ้นส่วน จำกัด ปภังกร เทคโนโลยี   ราคา 127,116.00 บาท   </t>
  </si>
  <si>
    <t>IA09/4600137505/2568</t>
  </si>
  <si>
    <t>04/11/2568</t>
  </si>
  <si>
    <t>จ้างเหมาสร้างข่ายสาย ODN จังหวัดขอนแก่น สำหรับโครงการเช่าใช้บริการโครงข่ายอินเตอร์เน็ต สพฐ.ตป.1</t>
  </si>
  <si>
    <t xml:space="preserve">1.ห้างหุ้นส่วนจำกัด เมกกะไวร์  ราคา 101,930.34 บาท   
2.ห้างหุ้นส่วนจำกัด ธนวินท์  แอดวานซ์ เซอร์วิส  ราคา 109,156.05 บาท   
3.ห้างหุ้นส่วนจำกัด ชมโชคธนดีซัพพลาย  ราคา 116,317.56 บาท   </t>
  </si>
  <si>
    <t>A09/4600138151/2568</t>
  </si>
  <si>
    <t>จ้างเหมาติดตั้ง SDP จังหวัดสุรินทร์ สำหรับโครงการเช่าใช้บริการโครงข่ายอินเทอร์เน็ต สพฐ.ตป.2</t>
  </si>
  <si>
    <t xml:space="preserve">1.ห้างหุ้นส่วนจำกัด สุลักษณ์ อำนาจ  ราคา 188,266.50 บาท  
2.ห้างหุ้นส่วนจำกัด ภัคภูมิ เน็ตเวิร์ค   ราคา 189,816.93 บาท   
3.บริษัท ทีเอ็นเอส เน็ทเวิร์ค โซลูชั่น จำกัด  ราคา 190,924.38 บาท   </t>
  </si>
  <si>
    <t>A09/4600138329/2568</t>
  </si>
  <si>
    <t>เช่าเครื่องคอมพิวเตอร์ 3 รายการ จำนวน 1,440 เครื่อง ระยะเวลา 36 เดือน</t>
  </si>
  <si>
    <t xml:space="preserve">1.บริษัท โมเดิร์นเซฟ อินเตอร์เทรด จำกัด  ราคา 26,967,210.00 บาท   
2.บริษัท สินอำพัน คอมพิวเตอร์ จำกัด  ราคา 28,064,901.60 บาท   
3.บริษัท นิปด้า กรุ๊ป จำกัด  ราคา 33,256,242.00 บาท   </t>
  </si>
  <si>
    <t>IA00/3600007564/2568</t>
  </si>
  <si>
    <t>จ้างบำรุงรักษาโปรแกรมสำเร็จรูป SAP (Enterprise Support)</t>
  </si>
  <si>
    <t xml:space="preserve">1.บริษัท เน็กซ์เทค เอเชีย จำกัด  ราคา 62,584,300.00 บาท   
2.บริษัท แอ็ดวานซ์อินฟอร์เมชั่นเทคโนโลยี จำกัด (มหาชน)  ราคา 62,886,040.00 บาท   </t>
  </si>
  <si>
    <t>A00/4600139303/2568</t>
  </si>
  <si>
    <t>จ้างเหมาปรับปรุงและขยายโครงข่ายสื่อสัญญาณระดับ Backbone Network เพื่อรองรับความต้องการที่เพิ่มขึ้นได้อย่างมีประสิทธิภาพ</t>
  </si>
  <si>
    <t xml:space="preserve">1.บริษัท สามารถคอมมิวนิเคชั่น เซอร์วิส จำกัด  ราคา 65,050,631.81 บาท   
2.บริษัท อินฟอร์เมชั่น แอนด์ คอมมิวนิเคชั่น เน็ทเวิร์คส จำกัด (มหาชน)  ราคา 65,109,107.31 บาท   
3.บริษัท ฑี คอร์ปเปอเรชั่น จำกัด  ราคา 65,089,651.50 บาท   </t>
  </si>
  <si>
    <t>A00/4600138699/2568</t>
  </si>
  <si>
    <t>จ้างพยาบาลวิชาชีพประจำห้องปฐมพยาบาล (FIRST AID) จำนวน 3 แห่ง ที่ บมจ.โทรคมนาคมแห่งชาติ อาคารสำนักงานใหญ่ , อาคารโทรคมนาคมแห่งชาติ บางรัก , อาคารโทรคมนาคมแห่งชาติ นนทบุรี ประจำปี 2569</t>
  </si>
  <si>
    <t xml:space="preserve">1.บริษัท อาร์เอ็น เฮลท์แคร์ จำกัด  ราคา 905,220.00 บาท   </t>
  </si>
  <si>
    <t>บริษัท อาร์เอ็น เฮลท์แคร์ จำกัด</t>
  </si>
  <si>
    <t>3600007613</t>
  </si>
  <si>
    <t>จ้างเหมาซ่อมแซมและบำรุงรักษาระบบไฟสัญญาณเตือนอากาศยานเสาโทรคมนาคม จำนวน 306 ต้น</t>
  </si>
  <si>
    <t xml:space="preserve">1.บริษัท บี.เอส.อี. อีเล็คทรอนิค จำกัด  ราคา 2,275,345.74 บาท   </t>
  </si>
  <si>
    <t>A02/4600139935/2568</t>
  </si>
  <si>
    <t>ซื้อ Upgrade MPLS Server and Storage จำนวน 1 ชุด</t>
  </si>
  <si>
    <t xml:space="preserve">1.บริษัท แอ็ดวานซ์อินฟอร์เมชั่นเทคโนโลยี จำกัด (มหาชน)  ราคา 13,955,892.30 บาท 
2.บริษัท รูธ วิคเตอร์ (ประเทศไทย) จำกัด  ราคา 14,128,173.00 บาท   </t>
  </si>
  <si>
    <t>A01/4600139604/2568</t>
  </si>
  <si>
    <t>จ้างต่ออายุการรับประกันและบำรุงรักษาระบบ OpenStack สำหรับบริการ GDCC จำนวน 1 ระบบ</t>
  </si>
  <si>
    <t xml:space="preserve">1.บริษัท เทิร์นคีย์ คอมมูนิเคชั่น เซอร์วิส จำกัด (มหาชน)  ราคา 54,979,810.00 บาท   
2.บริษัท ชิล ทอล์ค จำกัด  ราคา 54,998,000.00 บาท   </t>
  </si>
  <si>
    <t>A00/4600139701/2568</t>
  </si>
  <si>
    <t>จ้างบำรุงรักษาและซ่อมแซมแก้ไขระบบ Customer Database ในส่วนของ Hardware จำนวน 1 ระบบ</t>
  </si>
  <si>
    <t xml:space="preserve">1.บริษัท เท็น ฟอร์เวิร์ด จำกัด  ราคา 1,380,300.00 บาท   </t>
  </si>
  <si>
    <t>A00/4600140039/2568</t>
  </si>
  <si>
    <t>จ้างบำรุงรักษาระบบแจ้งเหตุเพลิงไหม้ (Fire Alarm System) ระยะเวลา 1 ปี ที่อาคารสำนักงาน อาคารจอดรถ และอาคารสโมสร บมจ.โทรคมนาคมแห่งชาติ สำนักงานใหญ่</t>
  </si>
  <si>
    <t xml:space="preserve">1.บริษัทซัน-มูนคอมมิวนิเคชั่นส์แอนด์เอ็นจิเนียริ่งจำกัด  ราคา 963,000.00 บาท   </t>
  </si>
  <si>
    <t>บริษัท ซัน-มูน คอมมิวนิเคชั่นส์ แอนด์ เอ็นจิเนียริ่ง จำกัด</t>
  </si>
  <si>
    <t>A02/4600138766/2568</t>
  </si>
  <si>
    <t>ซื้อ replace Management AMS for GPON จำนวน 1 ชุด</t>
  </si>
  <si>
    <t xml:space="preserve">1.บริษัท เตียวฮงสีลม จำกัด  ราคา 5,333,950.00 บาท   
2.บริษัท แวค รีเสิร์ซ จำกัด  ราคา 5,778,000.00 บาท   
3.บริษัท เอ็มเรสโซ จำกัด  ราคา 6,045,500.00 บาท   </t>
  </si>
  <si>
    <t>A01/4600138525/2568</t>
  </si>
  <si>
    <t>จ้างเหมาติดตั้งเครื่องกำเนิด ไฟฟ้าแบบตู้ครอบเก็บเสียงขนาดไม่ต่ำกว่า 250 KVA ระบบ Control และชุด ATS จำนวน 1 แห่ง ในพื้นที่กลุ่มขายและปฏิบัติการลูกค้า ภาคใต้</t>
  </si>
  <si>
    <t xml:space="preserve">1.ห้างหุ้นส่วนจำกัด ซีเอ็น ไฟฟ้าสื่อสาร  ราคา 2,263,264.00 บาท   
2.ห้างหุ้นส่วนจำกัด หาดใหญ่ทีโพสเอ็นจิเนียริ่ง  ราคา 2,377,968.00 บาท  
3.บริษัท พี เอส เอ็นจิเนียริ่ง แอนด์ ออโตเมชั่น จำกัด  ราคา 2,358,494.00 บาท   </t>
  </si>
  <si>
    <t>A07/4600138980/2568</t>
  </si>
  <si>
    <t>ซื้อลิขสิทธิ์ Oracle Enterprise Database สำหรับให้บริการในโครงการคลาวด์กลางภาครัฐ (GDCC)</t>
  </si>
  <si>
    <t xml:space="preserve">1.กิจการค้าร่วม AL (บจก.ฟินีม่า  บจก.แอสซิส เอเซีย และ บจก.โล-คาร์บ)  ราคา 159,900,000.00 บาท   
2.บริษัท เน็กซ์เทค เอเชีย จำกัด  ราคา 160,010,000.00 บาท   </t>
  </si>
  <si>
    <t>กิจการค้าร่วม AL (บจก.ฟินีม่า บจก.แอสซิส เอเซีย และ บจก.โล-คาร์บ)</t>
  </si>
  <si>
    <t>IA00/4600139343,4600139346,4600139348/2568</t>
  </si>
  <si>
    <t>07/11/2568</t>
  </si>
  <si>
    <t>จ้างบริการรักษาความสะอาด พื้นที่ นน.3 จำนวน 9 แห่ง</t>
  </si>
  <si>
    <t xml:space="preserve">1.บริษัท วีเจ โปรเฟสชั่นแนล เซอร์วิสเซส จำกัด  ราคา 1,827,774.00 บาท   </t>
  </si>
  <si>
    <t>A05/3600007607/2568</t>
  </si>
  <si>
    <t>จ้างเหมาซ่อมพื้นกระเบื้องยางที่ชำรุด อาคาร 9 ชั้น 9 โซน B - C บริษัท โทรคมนาคมแห่งชาติ จำกัด (มหาชน) สำนักงานแจ้งวัฒนะ</t>
  </si>
  <si>
    <t xml:space="preserve">1.บจก. เอส.ยู.วัน  ราคา 132,466.00 บาท   </t>
  </si>
  <si>
    <t>B05/4600138894/2568</t>
  </si>
  <si>
    <t>ซื้อ Upgrade Regional Broadband to Nx100/G จำนวน 2 ชุด</t>
  </si>
  <si>
    <t xml:space="preserve">1.บริษัท แอ็ดวานซ์อินฟอร์เมชั่นเทคโนโลยี จำกัด (มหาชน)  ราคา 41,484,713.20 บาท   
2.บริษัท รูธ วิคเตอร์ (ประเทศไทย) จำกัด  ราคา 42,000,496.00 บาท   </t>
  </si>
  <si>
    <t>A01/4600138671/2568</t>
  </si>
  <si>
    <t>จ้างบำรุงรักษาและซ่อมแซมแก้ไขระบบ IDM จำนวน 1 งาน</t>
  </si>
  <si>
    <t xml:space="preserve">1.บริษัท ไอ พี แวน เดเวลลอปเมนท์ จำกัด  ราคา 1,871,558.40 บาท   </t>
  </si>
  <si>
    <t>บริษัท ไอ พี แวน เดเวลลอปเมนท์ จำกัด</t>
  </si>
  <si>
    <t>A00/4600139819/2568</t>
  </si>
  <si>
    <t>ซื้ออุปกรณ์ Hardware,Software เพื่อขยายระบบสำหรับให้บริการ AI Service, Bigdata จำนวน 1 ระบบ</t>
  </si>
  <si>
    <t xml:space="preserve">1.บริษัท แอ็ดวานซ์อินฟอร์เมชั่นเทคโนโลยี จำกัด (มหาชน)  ราคา 20,737,670.00 บาท   
2.	บริษัท นานาซอฟต์ จำกัด  ราคา 20,761,103.00 บาท   </t>
  </si>
  <si>
    <t>A03/4600138802/2568</t>
  </si>
  <si>
    <t>จ้างปฏิบัติงานด้านช่างดูแลระบบ Network Management System (NMS)</t>
  </si>
  <si>
    <t xml:space="preserve">1.บริษัท เอ็นที เอาท์ซอร์สซิ่ง เซอร์วิส จำกัด  ราคา 7,893,775.20 บาท   </t>
  </si>
  <si>
    <t>A05/3600007563/2568</t>
  </si>
  <si>
    <t>จ้าง Maintenance Agreement อุปกรณ์ Ciena จำนวน 1 ระบบ</t>
  </si>
  <si>
    <t xml:space="preserve">1.บริษัท วิลเน็ต คอมมูนิเคชั่น (ไทยแลนด์) จำกัด  ราคา 6,435,408.00 บาท
2.บริษัท ไอ คิว เทคโนโลยีส์ จำกัด  ราคา 6,441,400.00 บาท   </t>
  </si>
  <si>
    <t>IA01/4600138635/2568</t>
  </si>
  <si>
    <t>01/11/2568</t>
  </si>
  <si>
    <t>ซื้อระบบ Access Control จำนวน 1 ระบบ</t>
  </si>
  <si>
    <t xml:space="preserve">1.บริษัท รวยทรัพย์ เอ็นจิเนียริ่ง เซอร์วิส จำกัด  ราคา 3,894,800.00 บาท 
2.บริษัท 511 เอ็นจิเนียริ่ง จำกัด  ราคา 3,929,851.06 บาท 
3.บริษัท ซี.ดับเบิ้ลยู.ที เซอร์วิส จำกัด  ราคา 3,932,250.00 บาท   </t>
  </si>
  <si>
    <t>A01/4600139666/2568</t>
  </si>
  <si>
    <t>ซื้อ Upgrade Core MPLS Regional จำนวน 1 ชุด</t>
  </si>
  <si>
    <t xml:space="preserve">1.บริษัท แอ็ดวานซ์อินฟอร์เมชั่นเทคโนโลยี จำกัด (มหาชน)  ราคา 35,201,803.74 บาท 
2.บริษัท รูธ วิคเตอร์ (ประเทศไทย) จำกัด  ราคา 35,638,383.00 บาท   </t>
  </si>
  <si>
    <t>A01/4600138669/2568</t>
  </si>
  <si>
    <t>จ้างบำรุงรักษา(MA) อุปกรณ์ Core Internet Switch และอุปกรณ์ต่อร่วม สถาบันวิชาการ</t>
  </si>
  <si>
    <t xml:space="preserve">1.บริษัท คอมเนท จำกัด  ราคา 264,825.00 บาท   </t>
  </si>
  <si>
    <t>4600139938</t>
  </si>
  <si>
    <t>จ้างบริการรักษาความปลอดภัย พื้นที่ นน.3 จำนวน 14 แห่ง</t>
  </si>
  <si>
    <t xml:space="preserve">1.บริษัท รักษาความปลอดภัย เอส.พี.วาย. แมนเนจเม้นท์ แอนด์ บิสสิเนส จำกัด  ราคา 6,713,073.00 บาท   </t>
  </si>
  <si>
    <t>บริษัท รักษาความปลอดภัย เอส.พี.วาย. แมนเนจเม้นท์ แอนด์ บิสสิเนส จำกัด</t>
  </si>
  <si>
    <t>A05/3600007620/2568</t>
  </si>
  <si>
    <t>จ้างเหมารื้อถอนเสาGuy ชุมสายสมุทรสาคร จังหวัดสมุทรสาคร และขายซากเสาGuy ที่รื้อถอนฯซึ่งเป็นซากพัสดุ หมดความจำเป็นที่จะใช้งาน</t>
  </si>
  <si>
    <t xml:space="preserve">1.บริษัทนันทิพัฒน์วัฒนกิจจำกัด  ราคา 387,279.55 บาท 
2.หจก.สุกัญญา เอส กรุ๊ป  ราคา 418,301.52 บาท 
3.บริษัท ซีซีเอส คอมเซอร์วิส (ประเทศไทย) จำกัด  ราคา 417,547.22 บาท   </t>
  </si>
  <si>
    <t>B05/4600138799/2568</t>
  </si>
  <si>
    <t>จ้างเหมารื้อถอนเสาSelfSupport ชุมสายโทรศัพท์เซกา(TOT เดิม)อำเภอเซกา จังหวัดบึงกาฬและขายซากเสาSelfSupport ที่รื้อถอนฯ ซึ่งเป็นซากพัสดุ หมดความจำเป็นที่จะใช้งาน</t>
  </si>
  <si>
    <t xml:space="preserve">1.บริษัท ปัญจภัทร ซีวิล เอ็นจิเนีย จำกัด  ราคา 449,691.31 บาท 
2.บริษัทมาสเตอร์ โปรเกรสชั่น เทคโนโลยี จำกัด  ราคา 452,309.60 บาท   
3.หจก.สุกัญญา เอส กรุ๊ป  ราคา 451,000.45 บาท   </t>
  </si>
  <si>
    <t>B05/4600138701/2568</t>
  </si>
  <si>
    <t>ซื้อ Upgrade VPN Security for MPLS จำนวน 1 ชุด</t>
  </si>
  <si>
    <t xml:space="preserve">1.บริษัท แอ็ดวานซ์อินฟอร์เมชั่นเทคโนโลยี จำกัด (มหาชน)  ราคา 6,245,810.42 บาท 
2.บริษัท รูธ วิคเตอร์ (ประเทศไทย) จำกัด  ราคา 6,349,594.00 บาท   </t>
  </si>
  <si>
    <t>A01/4600139692/2568</t>
  </si>
  <si>
    <t>จ้างบริการรักษาความสะอาดอาคารสถานที่ ศูนย์ปฏิบัติการต่อต้านอาชญากรรมออนไลน์ (AOC) อาคาร 12</t>
  </si>
  <si>
    <t xml:space="preserve">1.บริษัท พี.เอส.เจนเนอเรชั่น จำกัด  ราคา 699,780.00 บาท 
2.บริษัท อินเตอร์คลีนนิ่ง ซัพพลายส์ จำกัด  ราคา 704,916.00 บาท   </t>
  </si>
  <si>
    <t>3600007560</t>
  </si>
  <si>
    <t>จ้างเหมาบริการรักษาความปลอดภัยอาคาร ของส่วนงานภายใต้สังกัด นน.2 จำนวน 17 แห่ง</t>
  </si>
  <si>
    <t xml:space="preserve">1.บริษัท รักษาความปลอดภัย เอส.พี.วาย. แมนเนจเม้นท์ แอนด์ บิสสิเนส จำกัด  ราคา 15,454,224.00 บาท   </t>
  </si>
  <si>
    <t>A05/3600007635/2568</t>
  </si>
  <si>
    <t>จ้างงานซ่อมแซมปรับปรุงระบบหอผึ่งน้ำเย็น (Cooling Tower) จำนวน 1 งาน</t>
  </si>
  <si>
    <t xml:space="preserve">1.บริษัท ดีไนน์ โซลูชั่น เอ็นจิเนียริ่ง จำกัด  ราคา 740,306.25 บาท   
2.บริษัท เรียล ดอ็นจิเนียริ่ง แอนด์ รีโลเคท  ราคา 822,482.25 บาท 
3.บริษัท แอร์ เอ็กซ์เปิร์ท อินเตอร์เนชั่นแนล จำกัด   ราคา 827,966.00 บาท   </t>
  </si>
  <si>
    <t>A01/4600139771/2568</t>
  </si>
  <si>
    <t>ซื้อ Battery Li-on สำหรับเครื่องวิทยุ Motorola จำนวน 150 ชุด</t>
  </si>
  <si>
    <t xml:space="preserve">1.บริษัท ทีเคเอ็ม อีโวลูชั่นส์ จำกัด  ราคา 1,203,750.00 บาท   </t>
  </si>
  <si>
    <t>A02/4600138513/2568</t>
  </si>
  <si>
    <t>จ้างเหมาติดตั้ง NT Broadband จังหวัดอำนาจเจริญ จำนวน 166 วงจร สำหรับโครงการเช่าใช้บริการโครงข่ายอินเทอร์เน็ต สพฐ.ตป.2</t>
  </si>
  <si>
    <t xml:space="preserve">1.บริษัท เคทีแอล เทเลคอม จำกัด  ราคา 142,096.00 บาท
2.บริษัท ซีเอ็นเอส อินตัสทรี้ส (ประเทศไทย) จำกัด  ราคา 150,977.00 บาท 
3.ห้างหุ้นส่วนจำกัด อาร์ ซี ที เทเลคอม  ราคา 159,858.00 บาท   </t>
  </si>
  <si>
    <t>A09/4600139830/2568</t>
  </si>
  <si>
    <t>จ้างเหมาเพื่อปฏิบัติงานให้บริการลูกค้าสัมพันธ์ โครงการศูนย์ปฏิบัติการต่อต้านอาชญากรรมออนไลน์ (Anti-Online-Scam Operation Center : AOC)</t>
  </si>
  <si>
    <t xml:space="preserve">1.บริษัท เอ็นที เอาท์ซอร์สซิ่ง เซอร์วิส จำกัด  ราคา 38,437,610.00 บาท   </t>
  </si>
  <si>
    <t>3600007523</t>
  </si>
  <si>
    <t>จ้างออกแบบและผลิตของที่ระลึกส่งเสริมการตลาดปี 2568 สัญญาที่ 1</t>
  </si>
  <si>
    <t xml:space="preserve">1.บริษัท เอส.อาร์.พี.ดีไซน์ การ์เม้นท์ จำกัด เสนอราคารายเดียว  ราคา 836,740.00 บาท   </t>
  </si>
  <si>
    <t>A03/4600139257/2568</t>
  </si>
  <si>
    <t>จ้างออกแบบและผลิตของที่ระลึกส่งเสริมการตลาดปี 2568 สัญญาที่ 2</t>
  </si>
  <si>
    <t xml:space="preserve">1.ห้างหุ้นส่วนจำกัด พรีเมี่ยม ริชลี่  เสนอรายเดียว  ราคา 8,799,498.10 บาท   </t>
  </si>
  <si>
    <t>A03/4600139256/2568</t>
  </si>
  <si>
    <t>จ้างบำรุงรักษา Router จำนวน 1 ระบบ ระยะเวลา 1 ปี</t>
  </si>
  <si>
    <t xml:space="preserve">1.บริษัท อีโว่ โซลูชั่น จำกัด  	  ราคา 4,274,650.00 บาท 
2.บริษัท บิลวัน โปรเฟซชั่นแนล เซอร์วิส จำกัด  ราคา 4,280,000.00 บาท   </t>
  </si>
  <si>
    <t>A01/4600138720/2568</t>
  </si>
  <si>
    <t>จ้างบำรุงรักษาชุมสายโทรศัพท์ในประเทศ (Class 5 Switch) จำนวน 1 ระบบ</t>
  </si>
  <si>
    <t xml:space="preserve">1.บริษัท รูธ วิคเตอร์ (ประเทศไทย) จำกัด  ราคา 20,245,684.00 บาท 
2.บริษัท วี โซลฟ์เทค จำกัด  ราคา 21,276,950.00 บาท   </t>
  </si>
  <si>
    <t>A01/4600138722/2568</t>
  </si>
  <si>
    <t>ซื้ออะไหล่อุปกรณ์สำหรับระบบไฟสัญญาณเตือนอากาศยานเสาโทรคมนาคม จำนวน 7 รายการ</t>
  </si>
  <si>
    <t xml:space="preserve">1.บริษัท บี.เอส.อี. อีเล็คทรอนิค จำกัด  ราคา 3,054,850.00 บาท   </t>
  </si>
  <si>
    <t>A02/4600139818/2568</t>
  </si>
  <si>
    <t>ซื้อระบบจัดการภัยคุกคามทางไซเบอร์แบบอัตโนมัติ จำนวน 1 ระบบ</t>
  </si>
  <si>
    <t xml:space="preserve">1.บริษัท คอมเนท จำกัด  ราคา 7,490,000.00 บาท 
2.บริษัท อินเทลลิเจ้นท์ คอมมิวนิเคชั่นส์ เทคโนโลยี จำกัด  ราคา 8,560,000.00 บาท   </t>
  </si>
  <si>
    <t>A03/4600139520/2568</t>
  </si>
  <si>
    <t>ซื้อ Access Point WiFi 6 เพื่อให้บริการขุดเจาะน้ำมัน จำนวน 1 ชุด</t>
  </si>
  <si>
    <t xml:space="preserve">1.บริษัท เวลธ์ เทเลคอม เอ็นเทอร์ไพร์ซ จำกัด  ราคา 10,040,880.00 บาท 
2.บริษัท ฑี คอร์ปเปอเรชั่น จำกัด  ราคา 10,572,028.00 บาท   </t>
  </si>
  <si>
    <t>A01/4600139015/2568</t>
  </si>
  <si>
    <t>ซื้อระบบสำหรับขยาย Secuity เพื่อรองรับการให้บริการ Cloud Solution จำนวน 1 ระบบ</t>
  </si>
  <si>
    <t xml:space="preserve">1.บริษัท แอ็ดวานซ์อินฟอร์เมชั่นเทคโนโลยี จำกัด (มหาชน)  ราคา 17,067,750.00 บาท 
2.บริษัท เดลฟาย เทคโนโลยี่ จำกัด  ราคา 17,085,974.00 บาท   </t>
  </si>
  <si>
    <t>A03/4600139188/2568</t>
  </si>
  <si>
    <t>จ้างเหมาติดตั้งระบบ ICT Solution เพื่อรองรับการให้บริการลูกค้าในพื้นที่ นน.2</t>
  </si>
  <si>
    <t xml:space="preserve">1.บจก.ไฮทัชคอมมิวนิเคชั่น  ราคา 780,208.69 บาท   
2.บริษัท พาลุกา เทคโนโลยี จำกัด   ราคา 991,397.80 บาท   </t>
  </si>
  <si>
    <t>A05/4600139526/2568</t>
  </si>
  <si>
    <t>จ้างบำรุงรักษาชุมสายโทรศัพท์ PABX (หลักสี่) จำนวน 1 ระบบ</t>
  </si>
  <si>
    <t xml:space="preserve">1.บจก.โอซียู  ราคา 1,069,465.00 บาท 
2.บริษัท อินเตอร์ ซิสเต็ม เทคโนโลยี จำกัด  ราคา 1,230,500.00 บาท 
3.บริษัท ไอแซค เอ็นจิเนียริ่ง จำกัด  ราคา 1,336,430.00 บาท   </t>
  </si>
  <si>
    <t>บจก.โอซียู</t>
  </si>
  <si>
    <t>A01/4600138787/2568</t>
  </si>
  <si>
    <t>ซื้อ ONT/ONU ยี่ห้อ HUAWEI (WITH WiFi) รองรับการให้บริการลูกค้าในพื้นที่ นน. จำนวน 2,681 PC</t>
  </si>
  <si>
    <t xml:space="preserve">1.บริษัท อินฟิเทล จำกัด  ราคา 7,165,937.66 บาท 
2.บริษัท ใยแก้ว เทเลคอม จำกัด   ราคา 7,229,048.40 บาท
3.บริษัท รูธ วิคเตอร์ (ประเทศไทย) จำกัด   ราคา 7,315,108.00 บาท   </t>
  </si>
  <si>
    <t>A05/4600138641/2568</t>
  </si>
  <si>
    <t>จ้างบำรุงรักษาชุมสายโทรศัพท์ PABX (นนทบุรี) จำนวน 1 ระบบ</t>
  </si>
  <si>
    <t xml:space="preserve">1.บริษัท ล็อกซเล่ย์ บิซิเนส อินโนเวชั่น จำกัด  ราคา 321,000.00 บาท 
2.บริษัท ที ที แอนด์ เค อินเตอร์ กรุ๊ป จำกัด  ราคา 363,800.00 บาท
3.บริษัท ดิโอ โซลูชั่นส์ จำกัด  ราคา 374,500.00 บาท   </t>
  </si>
  <si>
    <t>IA01/4600138680/2568</t>
  </si>
  <si>
    <t>ซื้อ Access Radio link แบบ External จำนวน 5 ชุด</t>
  </si>
  <si>
    <t xml:space="preserve">1.บริษัท พาวเวอร์ ดีล จำกัด  ราคา 1,578,250.00 บาท 
2.บริษัท นิวไลน์ คอมเมอร์เชี่ยล จำกัด  ราคา 1,594,300.00 บาท 
3.บริษัท เค เทคโนโลยี โซลูชั่น จำกัด  ราคา 1,605,000.00 บาท   </t>
  </si>
  <si>
    <t>บริษัท พาวเวอร์ ดีล จำกัด</t>
  </si>
  <si>
    <t>A00/4600139219/2568</t>
  </si>
  <si>
    <t>จ้างปรับปรุงระบบบริหารจัดการโครงข่าย NCE Server Integration จำนวน 1 ระบบ</t>
  </si>
  <si>
    <t xml:space="preserve">1.บริษัท ฑี คอร์ปเปอเรชั่น จำกัด  ราคา 4,996,900.00 บาท 
2.บริษัท เอ็น โอ เอส แพลนนิ่ง จำกัด  ราคา 5,303,990.00 บาท   </t>
  </si>
  <si>
    <t>A00/4600139191/2568</t>
  </si>
  <si>
    <t>จ้างบำรุงรักษาระบบ Voice Gateway,NTP และ Network Monitoring</t>
  </si>
  <si>
    <t xml:space="preserve">1.บริษัท เน็กซ์เทค เอเชีย จำกัด  ราคา 8,877,576.00 บาท 
2.บริษัท แอ็ดวานซ์อินฟอร์เมชั่นเทคโนโลยี จำกัด (มหาชน)   ราคา 9,758,400.00 บาท   
3.บริษัท เอ็นอีซี คอร์ปอเรชั่น (ประเทศไทย) จำกัด  ราคา 10,259,160.00 บาท   </t>
  </si>
  <si>
    <t>IA01 /3600007572/2568</t>
  </si>
  <si>
    <t>จ้างเหมาติดตั้ง IPSAN &amp; Unicorn จำนวน 2 ระบบ ในพื้นที่ ตป.</t>
  </si>
  <si>
    <t xml:space="preserve">1.บริษัท สยามทวีชัย จำกัด  ราคา 1,722,539.50 บาท   
2.บริษัท ทีทีอี เทเลคอมมิวนิเคชั่น จำกัด (สำนักงานใหญ่)  ราคา 1,768,549.50 บาท 
3.บริษัท คอนเวอร์เจนซ์ เทคโน กรุ๊ป จำกัด  ราคา 1,782,994.50 บาท   </t>
  </si>
  <si>
    <t>A09/4600138430/2568</t>
  </si>
  <si>
    <t>ซื้อ Access Point สำหรับ กน. ตามแผนการติดตั้งลูกค้าใหม่ ไตรมาส 3/2568 จำนวน 2,800 ชุด</t>
  </si>
  <si>
    <t xml:space="preserve">1.บริษัท เอฟทีเอสโอ เทคโนโลยีส์ จำกัด  ราคา 2,226,028.00 บาท 
2.บริษัท คิงส์ อินเทลลิเจ้นท์ จำกัด  ราคา 2,569,070.00 บาท 
3.บริษัท เพล็นตี้ คอมพิวเตอร์ จำกัด  ราคา 2,570,568.00 บาท   </t>
  </si>
  <si>
    <t>A06/4600138929/2568</t>
  </si>
  <si>
    <t>ซื้ออุปกรณ์ Access Point (Router WiFi) สำหรับ อป. จำนวน 996 ชุด ไตรมาสที่ 3/2568 ยี่ห้อ ZyXEL รุ่น EX3320-T0 (ประเทศผู้ผลิต Taiwan/China)</t>
  </si>
  <si>
    <t xml:space="preserve">1.บริษัท วิลเน็ต คอมมูนิเคชั่น (ไทยแลนด์) จำกัด  ราคา 914,387.76 บาท
2.บริษัท ไอ คิว เทคโนโลยีส์ จำกัด  ราคา 791,372.00 บาท   </t>
  </si>
  <si>
    <t>1. ถูกต้องตามข้อกำหนดและเงื่อนไข  
2. ราคาต่ำสุด บริษัท ไอ คิว เทคโนโลยีส์ จำกัด ยื่นข้อเสนอที่เสนอรายละเอียดไม่ถูกต้องตามเงื่อนไขและข้อกำหนด</t>
  </si>
  <si>
    <t>A10/4600139392/2568</t>
  </si>
  <si>
    <t>ซื้ออุปกรณ์ ONU สำหรับ อป. จำนวน 4,586 ชุด ยี่ห้อ ZTE รุ่น F6201B จำนวน 3,770 ชุด , ยี่ห้อ ZTE รุ่น F612 จำนวน 816 ชุด ไตรมาสที่ 3/2568</t>
  </si>
  <si>
    <t xml:space="preserve">1.บริษัท ไมโครเซิร์ฟ จำกัด  ราคา 10,527,409.00 บาท   </t>
  </si>
  <si>
    <t>A10/4600138848/2568</t>
  </si>
  <si>
    <t>ซื้ออุปกรณ์ ONU สำหรับ อป. จำนวน 260 ชุด (ยี่ห้อ Nokia รุ่น G-1426G-D จำนวน 200 ชุด, ยี่ห้อ Nokia รุ่น G-010G-Q จำนวน 60 ชุด) ไตรมาสที่ 3/2568</t>
  </si>
  <si>
    <t xml:space="preserve">1.บริษัท เตียวฮงสีลม จำกัด  ราคา 578,228.00 บาท   
2.บริษัท พีพีซีเทค จำกัด  ราคา 638,576.00 บาท   </t>
  </si>
  <si>
    <t>A10/4600139519/2568</t>
  </si>
  <si>
    <t>ซื้ออุปกรณ์กระจายสัญญาณสำหรับโครงการเช่าใช้บริการคู่สายโทรศัพท์ พร้อมใช้บริการ Internet แก่สำนักงานส่งเสริมการปกครองท้องถิ่นจังหวัดและสำนักงานส่งเสริมการปกครองท้องถิ่นอำเภอต่าง ๆ</t>
  </si>
  <si>
    <t xml:space="preserve">1.บจก.เจอาร์พีดิสทริบิวชั่น  ราคา 173,939.20 บาท   </t>
  </si>
  <si>
    <t>B08/4600140190/2568</t>
  </si>
  <si>
    <t>26/11/2568</t>
  </si>
  <si>
    <t>ซื้อ ACCESS POINT (ROUTER WIFI) เพื่อรองรับการให้บริการลูกค้าในพื้นที่ นน. จำนวน 3,123 PC</t>
  </si>
  <si>
    <t>1.บริษัท แอสตรา คอมมิวนิเคชั่น เซอร์วิส จำกัด  ราคา 2,422,667.25 บาท
2.บริษัท เพล็นตี้ คอมพิวเตอร์ จำกัด   ราคา 2,436,033.69 บาท 
3.บริษัท พราวคอนเนคชั่น จำกัด   ราคา 2,456,083.35 บาท   
4.บริษัท เอฟทีเอสโอ เทคโนโลยีส์ จำกัด   ราคา 2,466,108.18 บาท</t>
  </si>
  <si>
    <t>A05/4600138652/2568</t>
  </si>
  <si>
    <t>จ้างเหมาปรับปรุง Cable OFC Main Route 60 F แบบแขวนอากาศเส้นทาง เขา 1010-ตาก(ดอยมูเซอ)</t>
  </si>
  <si>
    <t xml:space="preserve">1. บริษัท เออาร์พี เทเลคอม จำกัด  ราคา 322,712.00 บาท   </t>
  </si>
  <si>
    <t>C00/4600139717/2568</t>
  </si>
  <si>
    <t>จ้างเหมาปรับปรุงยกระดับ Cable OFC Main Route 60 F เส้นทาง ชุมสายเชียงม่วน - ชุมสายพะเยา จังหวัดพะเยา</t>
  </si>
  <si>
    <t xml:space="preserve">1. บริษัท เน็ตเวิร์ค โซลูชั่น ซิสเต็ม จำกัด  ราคา 489,835.30 บาท   </t>
  </si>
  <si>
    <t>C00/4600139712/2568</t>
  </si>
  <si>
    <t>จ้างเหมาปรับปรุง Cable OFC Main Route 60 F เส้นทาง งาว - แพร่</t>
  </si>
  <si>
    <t xml:space="preserve">1. บริษัท เน็ตเวิร์ค โซลูชั่น ซิสเต็ม จำกัด  ราคา 425,635.30 บาท   </t>
  </si>
  <si>
    <t>IC00/4600139425/2569</t>
  </si>
  <si>
    <t>จ้างเหมารื้อถอนสถานีฐานPCK0027 จังหวัดประจวบคีรีขันธ์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</si>
  <si>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ปัญจภัทร ซีวิล เอ็นจิเนีย จำกัด  ราคา 215,354.35 บาท   
2.หจก.สุกัญญา เอส กรุ๊ป  ราคา 237,413.45 บาท 
3.บริษัท ซีซีเอส คอมเซอร์วิส (ประเทศไทย) จำกัด  ราคา 237,413.45 บาท   </t>
  </si>
  <si>
    <t>B05/4600138941/2568</t>
  </si>
  <si>
    <t>เช่าใช้โครงข่ายใยแก้วนำแสง (FTTx) เพื่อให้บริการอินเทอร์เน็ตบรอดแบนด์ อาคารชุด เอ สเปซ เมกา ของ บนน.2.7</t>
  </si>
  <si>
    <t xml:space="preserve">1.บริษัท ทัช ไอที เทคโนโลยี จำกัด  ราคา 963,000.00 บาท   </t>
  </si>
  <si>
    <t>A05/3600007583/2568</t>
  </si>
  <si>
    <t>จ้างเหมานำสายสื่อสารลงใต้ดินถนนเลียบคลองสาม ช่วงตั้งแต่จุดตัดถนนคลองหลวง ถึงซอยคลองสาม 5/1 ชส.คลองหลวง จ.ปทุมธานี</t>
  </si>
  <si>
    <t xml:space="preserve">1.บริษัท แสงศิริ คอร์ปอเรชั่น จำกัด  ราคา 2,368,194.20 บาท 
2.บริษัท โกลบอล เมช จำกัด  ราคา 2,387,240.97 บาท 
3.บริษัท ซัน เน็ตเวิร์ค จำกัด  ราคา 2,390,980.12 บาท   </t>
  </si>
  <si>
    <t>A05/4600138448/2568</t>
  </si>
  <si>
    <t>จ้างเหมารื้อถอนสถานีฐานตลาดแหลมดิน (SNI0130) จังหวัดสุราษฎร์ธานี และ ขายซากเสาโทรคมนาคมพร้อมทั้งอุปกรณ์สถานีฐานที่รื้อถอนฯ ทั้งหมด ซึ่งเป็นซากพัสดุ หมดความจำเป็นที่ จะใช้งาน</t>
  </si>
  <si>
    <t xml:space="preserve">1.หจก.วงศ์นุวัตร  ราคา 150,499.31 บาท
2.หจก.สุกัญญา เอส กรุ๊ป  ราคา 151,153.88 บาท  
3.บจก. ปัญจภัทร ซีวิล เอ็นจิเนีย  ราคา 151,808.45 บาท   </t>
  </si>
  <si>
    <t>B05/4600138945/2568</t>
  </si>
  <si>
    <t>จ้างเหมารื้อถอนสถานีฐานวัดพวกช้าง (CMI0281) จังหวัดเชียงใหม่ และขายซากเสาโทรคมนาคมพร้อม ทั้งอุปกรณ์สถานีฐานที่รื้อถอนฯ ทั้งหมด ซึ่งเป็นซากพัสดุ หมดความจำเป็นที่จะใช้งาน</t>
  </si>
  <si>
    <t xml:space="preserve">1.บริษัท ปัญจภัทร ซีวิล เอ็นจิเนีย จำกัด  ราคา 215,616.18 บาท   
2.หจก.สุกัญญา เอส กรุ๊ป  ราคา 218,496.30 บาท   
3.บริษัท ซีซีเอส คอมเซอร์วิส (ประเทศไทย) จำกัด  ราคา 216,008.93 บาท   </t>
  </si>
  <si>
    <t>B05/4600138944/2568</t>
  </si>
  <si>
    <t>จ้างเหมารื้อถอนสถานีฐานโรงแรมแม่น้ำโขงแกรนด์วิว (NPM0012) จังหวัดนครพนม และขายซากเสาโทรคมนาคมพร้อมทั้งอุปกรณ์สถานีฐาน ที่รื้อถอนฯ ทั้งหมด ซึ่งเป็นซากพัสดุ หมดความจำเป็นที่จะใช้งาน</t>
  </si>
  <si>
    <t xml:space="preserve">1.ห้างหุ้นส่วนจำกัดสุกัญญาเอสกรุ๊ป  ราคา 246,512.00 บาท  
2.บจก. ปัญจภัทร ซีวิล เอ็นจิเนีย  ราคา 265,625.52 บาท   
3.บริษัท พี.แอล.ซี เทเลคอม จำกัด  ราคา 264,840.03 บาท   </t>
  </si>
  <si>
    <t>B05/4600138943/2568</t>
  </si>
  <si>
    <t>จ้างเหมาปรับปรุง Cable OFC Main Route 60 F แบบแขวนอากาศเส้นทาง เขา 1010-แม่ละเมา(ทางหยุดฉุกเฉิน2-บ้านธงชัย))</t>
  </si>
  <si>
    <t xml:space="preserve">1. บริษัท เออาร์พี เทเลคอม จำกัด  ราคา 414,090.00 บาท   </t>
  </si>
  <si>
    <t>C00/4600139719/2568</t>
  </si>
  <si>
    <t>จ้างบริการเพื่อดูแลระบบ สำหรับโครงการเช่าใช้บริการสัญญาณระบบเครือข่ายอินเทอร์เน็ตและระบบเครือข่าย VPN เพื่อให้บริการแก่ กรมชลประทาน</t>
  </si>
  <si>
    <t xml:space="preserve">1.บริษัท อินโนเวชั่นส์ โซลูชั่น แอนด์ เซอร์วิส จำกัด  ราคา 835,834.78 บาท
2.บริษัท วัน ดิจิทัล กรุ๊ป จำกัด  ราคา 853,325.00 บาท   </t>
  </si>
  <si>
    <t>3600007570</t>
  </si>
  <si>
    <t>จ้างปรับปรุงตู้ MDB อาคารฝ่ายขายและปฏิบัติการลูกค้าภาคกลางตอนล่าง</t>
  </si>
  <si>
    <t xml:space="preserve">1.บริษัท อีเทอนีตี้ เทคโนโลยี เอ็นจิเนียริ่ง จำกัด  ราคา 1,000,000.00 บาท   </t>
  </si>
  <si>
    <t>บริษัท อีเทอนีตี้ เทคโนโลยี เอ็นจิเนียริ่ง จำกัด</t>
  </si>
  <si>
    <t>IA06/4600138781/2569</t>
  </si>
  <si>
    <t>จ้างเหมาปรับปรุง Cable OFC Main Route 60 F เส้นทาง ตาก -แม่พริก</t>
  </si>
  <si>
    <t xml:space="preserve">1. บริษัท เออาร์พี เทเลคอม จำกัด  ราคา 498,620.00 บาท   </t>
  </si>
  <si>
    <t>C00/4600139750/2568</t>
  </si>
  <si>
    <t>จ้างบำรุงรักษาและซ่อมแซมแก้ไขระบบ Guarantee Data Transfer ในส่วนของ Software จำนวน 1 ระบบ</t>
  </si>
  <si>
    <t xml:space="preserve">1.บริษัท ยิบอินซอย จำกัด  ราคา 1,142,760.00 บาท   </t>
  </si>
  <si>
    <t>A00/4600138759/2568</t>
  </si>
  <si>
    <t>จ้างบริการ IP Transit ที่อาคาร Mega-i เขตบริหารพิเศษฮ่องกง และอาคาร Equinix SG3 ประเทศสิงคโปร์ จำนวน 1 งาน</t>
  </si>
  <si>
    <t xml:space="preserve">1.บริษัท เอ็นทีที (ประเทศไทย) จำกัด  ราคา 3,364,208.40 บาท   </t>
  </si>
  <si>
    <t>A01/4600139587/2568</t>
  </si>
  <si>
    <t>จ้างติดตั้งตู้ MDB ตู้ Load Center และสายไฟฟ้า Main จำนวน 1 ระบบ</t>
  </si>
  <si>
    <t xml:space="preserve">1.บริษัท เตียวฮงสีลม จำกัด  ราคา 5,241,930.00 บาท 
2.บริษัท แร่นอง เซอร์วิส จำกัด     ราคา 5,420,998.78 บาท   </t>
  </si>
  <si>
    <t>A07/4600138729/2568</t>
  </si>
  <si>
    <t>จ้างเหมาปรับปรุง Cable OFC Main Route 60 F เส้นทาง อุตรดิตถ์ - แพร่</t>
  </si>
  <si>
    <t xml:space="preserve">1. บริษัท ไซเบอร์ลิ้ง(ไทยแลนด์) จำกัด  ราคา 472,330.10 บาท   </t>
  </si>
  <si>
    <t>C00/4600139620/2568</t>
  </si>
  <si>
    <t>ซื้อชุดอุปกรณ์เชื่อมต่ออินเทอร์เน็ตแบบไร้สาย โครงการเช่าบริการอินเทอร์เน็ตความเร็วสูงผ่านสัญญาณใยแก้วนำแสง (FTTx) เพื่อให้บริการแก่สำนักงานปลัดกระทรวงการพัฒนาสังคมและความมั่นคงของมนุษย์</t>
  </si>
  <si>
    <t xml:space="preserve">1.บริษัท เพล็นตี้ คอมพิวเตอร์ จำกัด  ราคา 166,492.00 บาท   </t>
  </si>
  <si>
    <t>B08/4600138566/2568</t>
  </si>
  <si>
    <t>จ้างจัดทำป้ายอาคาร และป้ายเครื่องหมายจราจร บริเวณอาคารศูนย์โทรคมนาคม นนทบุรี</t>
  </si>
  <si>
    <t xml:space="preserve">1.บจก.ออฟทิตัสเทรดดิ้ง(ประเทศไทย)  ราคา 382,739.00 บาท   </t>
  </si>
  <si>
    <t>บจก.ออฟทิตัสเทรดดิ้ง(ประเทศไทย)</t>
  </si>
  <si>
    <t>4600139971</t>
  </si>
  <si>
    <t>จ้างสร้างข่ายสายOFCทดแทนของเดิมที่เสื่อมสภาพพื้นที่จังหวัดพะเยาจำนวน1เส้นทางจังหวัดแพร่จำนวน1เส้นทาง</t>
  </si>
  <si>
    <t xml:space="preserve">1.บริษัท นพ เจริญกิจ จำกัด  ราคา 2,298,856.85 บาท   </t>
  </si>
  <si>
    <t>A08/4600138441/2568</t>
  </si>
  <si>
    <t>จ้างบำรุงรักษาและซ่อมแซมแก้ไขระบบเครื่องพับและบรรจุเอกสารใส่ซองอัตโนมัติ ยี่ห้อ Bluecrest รุ่น MSE จำนวน 1 ระบบ</t>
  </si>
  <si>
    <t xml:space="preserve">1.บริษัท ไอ วายด์ จำกัด  ราคา 2,741,340.00 บาท   </t>
  </si>
  <si>
    <t>A00/4600138761/2568</t>
  </si>
  <si>
    <t>ซื้อ NTDC Core Router Multi-Site System จำนวน 1 ระบบ</t>
  </si>
  <si>
    <t xml:space="preserve">1.บริษัท แอ็ดวานซ์อินฟอร์เมชั่นเทคโนโลยี จำกัด (มหาชน)  ราคา 27,754,195.00 บาท 
2.บริษัท เดลฟาย เทคโนโลยี จำกัด  ราคา 27,766,500.00 บาท   </t>
  </si>
  <si>
    <t>A03/4600138352/2568</t>
  </si>
  <si>
    <t>จ้างเจ้าหน้าที่ประจำศูนย์รับแจ้งเหตุระบบเครือข่าย (NOC) สำหรับให้บริการระบบเครือข่ายแก่กรมศุลกากรระยะเวลา 16 ตุลาคม 2568 - 30 กันยายน 2569 จำนวน 1 งาน</t>
  </si>
  <si>
    <t xml:space="preserve">1.บริษัท ทรินโนโลยีเทค จำกัด  ราคา 2,977,810.00 บาท   </t>
  </si>
  <si>
    <t>A03/4600138863/2568</t>
  </si>
  <si>
    <t>จ้างเหมารื้อถอนเสาSelf Support สถานีฐานชายทะเลทุ่งประดู่ (TPDCM) จังหวัดประจวบคีรีขันธ์ และขายซากเสา Sefl Support ที่รื้อถอนฯซึ่งเป็นซากพัสดุ หมดความจำเป็นที่จะใช้งาน</t>
  </si>
  <si>
    <t xml:space="preserve">1.บริษัทนันทิพัฒน์วัฒนกิจจำกัด  ราคา 171,799.20 บาท   
2.บริษัท มาสเตอร์ โปรเกรสชั่น เทคโนโลยี จำกัด  ราคา 191,572.80 บาท 
3.บริษัท เค.ทู.จี.คอนสตรัคชัน จำกัด  ราคา 192,600.00 บาท   </t>
  </si>
  <si>
    <t>B05/4600138690/2568</t>
  </si>
  <si>
    <t>ซื้อ Replace CDN Switch Nonthaburi จำวน 1 ชุด</t>
  </si>
  <si>
    <t xml:space="preserve">1.บริษัท แอ็ดวานซ์อินฟอร์เมชั่นเทคโนโลยี จำกัด (มหาชน)  ราคา 10,472,411.00 บาท   
2.บริษัท รูธ วิคเตอร์ (ประเทศไทย) จำกัด  ราคา 107,181,920.00 บาท   </t>
  </si>
  <si>
    <t>A01/4600139605/2568</t>
  </si>
  <si>
    <t>ซื้อ Upgrade Line Card Regional Gateways Coporate Router จำนวน 2 ชุด</t>
  </si>
  <si>
    <t xml:space="preserve">1.บริษัท แอ็ดวานซ์อินฟอร์เมชั่นเทคโนโลยี จำกัด (มหาชน)  ราคา 12,863,272.50 บาท   
2.บริษัท รูธ วิคเตอร์ (ประเทศไทย) จำกัด  ราคา 13,023,184.00 บาท   </t>
  </si>
  <si>
    <t>IA01/4600139730/2568</t>
  </si>
  <si>
    <t>จ้างบำรุงรักษาชุมสายโทรศัพท์ PABX บางรัก จำนวน 1 ระบบ</t>
  </si>
  <si>
    <t xml:space="preserve">1.บริษัท อีโว่ โซลูชั่น จำกัด  	  ราคา 1,487,300.00 บาท 
2.บริษัท โปรเทคนิคอล อินโฟ เซอร์วิส จำกัด  ราคา 1,509,556.00 บาท   </t>
  </si>
  <si>
    <t>A01/4600138697/2568</t>
  </si>
  <si>
    <t>ซื้อ Replace Regional Gateways Router Nonthaburi จำนวน 1 ชุด</t>
  </si>
  <si>
    <t xml:space="preserve">1.บริษัท เวลธ์ เทเลคอม เอ็นเทอร์ไพร์ซ จำกัด  ราคา 21,339,202.60 บาท   </t>
  </si>
  <si>
    <t>A01/4600139603/2568</t>
  </si>
  <si>
    <t>ซื้อ Replace Corporate Edge Router จำนวน 2 ชุด</t>
  </si>
  <si>
    <t xml:space="preserve">1.บริษัท แอ็ดวานซ์อินฟอร์เมชั่นเทคโนโลยี จำกัด (มหาชน)  ราคา 12,426,124.00 บาท 
2.บริษัท รูธ วิคเตอร์ (ประเทศไทย) จำกัด  ราคา 12,580,418.00 บาท   </t>
  </si>
  <si>
    <t>IA01/4600139731/2568</t>
  </si>
  <si>
    <t>จ้าง พาดสาย OFC เน็ตประชารัฐ 5เส้นทาง</t>
  </si>
  <si>
    <t xml:space="preserve">1. ห้างหุ้นส่วนจำกัด เค.วาย.เคเบิ้ล คอมมูนิเคชั่น  ราคา 218,207.24 บาท   </t>
  </si>
  <si>
    <t>ห้างหุ้นส่วนจำกัด เค.วาย.เคเบิ้ล คอมมูนิเคชั่น</t>
  </si>
  <si>
    <t>D59/4600139132/2568</t>
  </si>
  <si>
    <t>จ้างเหมารื้อถอนสถานีฐานรังสิตองครักษ์ คลอง 5 (BKK0202) จังหวัดปทุมธานี (เสาโทรคมนาคมกองเก็บไว้ที่คลังพัสดุ) และขายซากอุปกรณ์สถานีฐานที่รื้อถอนฯ ทั้งหมด ซึ่งเป็นซากพัสดุ หมดความจำเป็นที่จะใช้งาน</t>
  </si>
  <si>
    <t xml:space="preserve">1.บริษัท ปัญจภัทร ซีวิล เอ็นจิเนีย จำกัด  ราคา 288,666.47 บาท   
2.หจก.สุกัญญา เอส กรุ๊ป  ราคา 289,582.87 บาท   
3.บริษัท ซีซีเอส คอมเซอร์วิส (ประเทศไทย) จำกัด  ราคา 289,713.79 บาท   </t>
  </si>
  <si>
    <t>B05/4600138946/2568</t>
  </si>
  <si>
    <t>จ้างเหมารื้อถอนสถานีฐามหาวิทยาลัยบูรพา (CBI0147) จังหวัดชลบุรี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</si>
  <si>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มาสเตอร์ โปรเกรสชั่น เทคโนโลยี จำกัด  ราคา 261,279.16 บาท 
2.บจก. ปัญจภัทร ซีวิล เอ็นจิเนีย  ราคา 264,316.38 บาท 
3.หจก.สุกัญญา เอส กรุ๊ป  ราคา 263,269.06 บาท   </t>
  </si>
  <si>
    <t>B05/4600138949/2568</t>
  </si>
  <si>
    <t>จ้างเหมารื้อถอนสถานีฐานสถานีฐานบ้านพลงไสว (RYG0167) จังหวัดระยอง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</si>
  <si>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ซีซีเอส คอมเซอร์วิส (ประเทศไทย) จำกัด  ราคา 285,655.44 บาท 
2.บจก. ปัญจภัทร ซีวิล เอ็นจิเนีย  ราคา 292,332.08 บาท 
3.หจก.สุกัญญา เอส กรุ๊ป  ราคา 295,212.20 บาท   </t>
  </si>
  <si>
    <t>B05/4600138948/2568</t>
  </si>
  <si>
    <t>จ้างเหมาทำความสะอาดกระจก อาคาร 9 บริษัทโทรคมนาคมแห่งชาติ จำกัด(มหาชน) สำนักงานแจ้งวัฒนะ โดยวิธีเฉพาะเจาะจง ตามมาตรา 56 วรรคหนึ่ง(2)(ข)</t>
  </si>
  <si>
    <t xml:space="preserve">1.บจก.คลีนพลัส(ประเทศไทย)  ราคา 374,500.00 บาท   </t>
  </si>
  <si>
    <t>บจก.คลีนพลัส(ประเทศไทย)</t>
  </si>
  <si>
    <t>4600139782</t>
  </si>
  <si>
    <t>จ้างต่ออายุการรับประกันและบำรุงรักษาระบบ Security สำหรับบริการ Cloud จำนวน 1 งาน</t>
  </si>
  <si>
    <t xml:space="preserve">1.บริษัท แอ็ดวานซ์อินฟอร์เมชั่นเทคโนโลยี จำกัด (มหาชน)  ราคา 96,722,650.00 บาท
2.บริษัท รูธ วิคเตอร์ จำกัด  ราคา 96,754,108.00 บาท   </t>
  </si>
  <si>
    <t>A00/4600139120/2568</t>
  </si>
  <si>
    <t>จ้างเหมาติดตั้งต้นแบบโซล่าเซลล์ระบบออฟกริด (Solar Cell Off Grid for Telecommunication) ขนาด 6 กิโลวัตต์ พร้อมอุปกรณ์กักเก็บพลังงานไฟฟ้า (Battery Lithium LiFePO4) จำนวน 1 ระบบ ที่อาคารชุมสายบางปะหัน จ.พระนครศรีอยุธยา</t>
  </si>
  <si>
    <t xml:space="preserve">1.บจก.เอ็นเนเทคพาวเวอร์(ประเทศไทย)  ราคา 341,758.00 บาท   </t>
  </si>
  <si>
    <t>IB05/4600139733/2568</t>
  </si>
  <si>
    <t>จ้างเหมาติดตั้งต้นแบบโซล่าเซลล์ระบบออฟกริด(Solar Cell Off Grid for Telecommunication) ขนาด 12 กิโลวัตต์ พร้อมอุปกรณ์กักเก็บพลังงานไฟฟ้า (Battery Lithium LiFePO4) จำนวน 1 ระบบ ที่สถานีทวนสัญญาณเขาแม่กลองเก่า อ.อุ้มผาง จ.ตาก</t>
  </si>
  <si>
    <t xml:space="preserve">1.บจก.แม็กซ์พาวเวอร์(ประเทศไทย)  ราคา 498,406.00 บาท   </t>
  </si>
  <si>
    <t>บจก.แม็กซ์พาวเวอร์(ประเทศไทย)</t>
  </si>
  <si>
    <t>B05/4600140120/2568</t>
  </si>
  <si>
    <t>ซื้ออุปกรณ์ปลาย ONU ยี่ห้อ Fiberhome จำนวน 335 เครื่อง สำหรับไตรมาส 3/2568 ในพื้นที่ ตน. โดยวิธีตกลงราคา</t>
  </si>
  <si>
    <t xml:space="preserve">1.บริษัท เอ วาย ดับบลิว คอร์ปอเรชั่น จำกัด  ราคา 430,140.00 บาท   </t>
  </si>
  <si>
    <t>IA07/4600138530/2568</t>
  </si>
  <si>
    <t>ซื้อยาลดความดัน ยายับยั้งการเกาะกลุ่มของเกล็ดเลือด ยาลดไขมัน จำนวน 5 รายการ</t>
  </si>
  <si>
    <t xml:space="preserve">1.บริษัทเบอร์ลินฟาร์มาซูติคอลอินดัสตรี้จำกัด  ราคา 382,120.00 บาท   </t>
  </si>
  <si>
    <t>บริษัทเบอร์ลินฟาร์มาซูติคอลอินดัสตรี้จำกัด</t>
  </si>
  <si>
    <t>4600139625</t>
  </si>
  <si>
    <t>จ้างเหมาบริหารจัดการเครือข่ายฯ กรมการจัดหางาน</t>
  </si>
  <si>
    <t xml:space="preserve">1.บริษัท นิวเทคโนโลยี่ อินฟอร์เมชั่น จำกัด  ราคา 9,565,800.00 บาท   </t>
  </si>
  <si>
    <t>B06/4600139027/2568</t>
  </si>
  <si>
    <t>ซื้อสิทธิ์การใช้งาน Yeastar Ext. License P-Series และ Call Recording สำหรับให้บริการลูกค้าองค์กร (เพิ่มเติม)</t>
  </si>
  <si>
    <t xml:space="preserve">1.บริษัท พอยซ เทคโนโลยี จำกัด  ราคา 450,951.50 บาท 
2.บริษัท อเมริกาน่า คอมพิวเตอร์ ซิสเต็ม จำกัด  ราคา 556,918.95 บาท 
3.บริษัท วอกซ์ตรอน จำกัด  ราคา 602,650.75 บาท   </t>
  </si>
  <si>
    <t>B08/4600138866/2568</t>
  </si>
  <si>
    <t>จ้างเหมาสร้างข่ายสาย OFC ลงดิน ตามโครงการนำสายสื่อสารลงใต้ดิน บริเวณถนนงามวงศ์วาน ตั้งแต่แยกแคราย ถึง แยกพงษ์เพชร ทั้ง 2 ฝั่ง ชุมสายงามวงศ์วาน</t>
  </si>
  <si>
    <t xml:space="preserve">1.บจก.ไทย ฟูรูคาวา ยูนิคอม เอ็นจิเนียริ่ง  ราคา 6,825,004.88 บาท 
2.บริษัท ซัน เน็ตเวิร์ค จำกัด  ราคา 6,846,354.96 บาท   
3.บริษัท เวลล์ เฟอร์เฟกต์ชั่นส์ จำกัด  ราคา 6,854,890.99 บาท   </t>
  </si>
  <si>
    <t>บริษัท ไทย ฟูรูคาวา ยูนิคอม เอ็นจิเนียริ่ง จำกัด</t>
  </si>
  <si>
    <t>A05/4600139441/2568</t>
  </si>
  <si>
    <t>จ้างจัดกิจกรรมขอบคุณลูกค้า กลุ่มบริการสื่อสารข้อมูล (Datacom) และกลุ่มบริการวิทยุคมนาคม (Trunk Mobile) ประจำปี 2568 ณ เมืองเซี่ยงไฮ้ สาธารณรัฐประชาชนจีน</t>
  </si>
  <si>
    <t xml:space="preserve">1.บริษัท โซดา เมนเนจเมนท์ จำกัด  ราคา 1,275,440.00 บาท   </t>
  </si>
  <si>
    <t>A10/4600140008/2568</t>
  </si>
  <si>
    <t>จ้างเหมาเพื่อปฏิบัติงานโครงการขยายจำนวนที่นั่งของพนักงานรับสายศูนย์ปฏิบัติการต่อต้านอาชญากรรมออนไลน์ (AOC) เพิ่มเติม</t>
  </si>
  <si>
    <t xml:space="preserve">1.บริษัท เอ็นที เอาท์ซอร์สซิ่ง เซอร์วิส จำกัด  ราคา 9,486,727.00 บาท   </t>
  </si>
  <si>
    <t>3600007584</t>
  </si>
  <si>
    <t>จ้าง Migrate สำหรับระบบ Customer Network Monitoring System on Cloud จำนวน 1 ระบบ</t>
  </si>
  <si>
    <t xml:space="preserve">1.บริษัท เอ วาย ดับบลิว คอร์ปอเรชั่น จำกัด  ราคา 1,057,160.00 บาท 
2.บริษัท เพนตาซิส จำกัด  ราคา 1,058,016.00 บาท   </t>
  </si>
  <si>
    <t>A01/4600139804/2568</t>
  </si>
  <si>
    <t>จ้างจัดงานสัมมนาออนไลน์บริการ NTCloud Solution</t>
  </si>
  <si>
    <t xml:space="preserve">1.บจก. อิมแพ็ค เอ็กซิบิชั่น แมเนจ เม้นท์  ราคา 181,900.00 บาท   </t>
  </si>
  <si>
    <t>บจก. อิมแพ็ค เอ็กซิบิชั่น แมเนจ เม้นท์</t>
  </si>
  <si>
    <t>B08/4600139585/2568</t>
  </si>
  <si>
    <t>ซื้อ StraightJointAerialClosure12F</t>
  </si>
  <si>
    <t xml:space="preserve">1.บริษัท เอส.เจ.พี.อินเตอร์เทรด จำกัด  ราคา 101,650.00 บาท   </t>
  </si>
  <si>
    <t>D55/4600138147/2568</t>
  </si>
  <si>
    <t>ซื้อ อุปกรณ์สำหรับติดตั้งให้บริการ ICT Solution Smart CCTV ให้กับ อบต.กระเบื้องใหญ่#2</t>
  </si>
  <si>
    <t xml:space="preserve">1.บจก.บีเอ็มเคซีซีทีวี  ราคา 180,322.04 บาท   </t>
  </si>
  <si>
    <t>D59/4600139215/2568</t>
  </si>
  <si>
    <t>ซื้อ License การใช้งานซอฟท์แวร์ระบบวิเคราะห์ข้อมูลเครือข่าย IDC ICT Sol. และ CSOC</t>
  </si>
  <si>
    <t xml:space="preserve">1.บริษัท แนท แอบโซลูท เทคโนโลยีส์ จำกัด (มหาชน)  ราคา 6,462,800.00 บาท 
2.บริษัท เทคโนโลยี อินเทลลิเจ้นซ์ จำกัด  ราคา 6,471,360.00 บาท   </t>
  </si>
  <si>
    <t>4600139931</t>
  </si>
  <si>
    <t>จ้างบริการดูแลระบบเครือข่ายระบบตรวจการณ์ฯ ระยะที่ 3 กรมเจ้าท่า</t>
  </si>
  <si>
    <t xml:space="preserve">1.บริษัท เอส.ดี.เอ.กรุ๊ป จำกัด  ราคา 3,548,976.00 บาท   </t>
  </si>
  <si>
    <t>B06/4600138903/2568</t>
  </si>
  <si>
    <t>จ้างเหมาเปลี่ยนอุปกรณ์ของ Ring Main Unit (RMU) อาคาร 1 บมจ.โทรคมนาคมแห่งชาติ สำนักงานแจ้งวัฒนะ</t>
  </si>
  <si>
    <t xml:space="preserve">1.บริษัท วินบริดจ์ จำกัด  ราคา 164,994.00 บาท   </t>
  </si>
  <si>
    <t>IB05/3600007640/2568</t>
  </si>
  <si>
    <t>จ้างเหมาเปลี่ยนโคมไฟ High Bay สนามกีฬาแบตมินตัน ชั้น 6 อาคารจอดรถ สำนักงานใหญ่</t>
  </si>
  <si>
    <t xml:space="preserve">1.บจก.เอ็มซีควอลิตี้เอ็นจิเนียริ่ง  ราคา 189,999.90 บาท   </t>
  </si>
  <si>
    <t>บจก.เอ็มซีควอลิตี้เอ็นจิเนียริ่ง</t>
  </si>
  <si>
    <t>B05/4600139514/2568</t>
  </si>
  <si>
    <t>เช่าพื้นที่ตั้งชุมสายสื่อสัญญาณภายในนิคมอุตสาหกรรมเอเซีย (สุวรรณภูมิ)</t>
  </si>
  <si>
    <t xml:space="preserve">1.บริษัท นิคมอุตสาหกรรมเอเซีย จำกัด  ราคา 1,260,000.00 บาท   </t>
  </si>
  <si>
    <t>บริษัท นิคมอุตสาหกรรมเอเซีย จำกัด</t>
  </si>
  <si>
    <t>A05/4700000374/2568</t>
  </si>
  <si>
    <t>ซื้ออุปกรณ์สำหรับทำBackup Link กลุ่มบริการ NT Corporate Internet และกลุ่มลูกค้า VIP จำนวน 45 วงจร</t>
  </si>
  <si>
    <t xml:space="preserve">1.บริษัท อินฟิเทล จำกัด  ราคา 483,212.00 บาท   </t>
  </si>
  <si>
    <t>C01/4600139142/2568</t>
  </si>
  <si>
    <t>จ้างซื้อเคเบิล OFC 216F(ADSS) จำนวน 4,000 เมตร</t>
  </si>
  <si>
    <t>C00/4600138856/2568</t>
  </si>
  <si>
    <t>ซื้อ ชุดประกาศเสียงตามสาย อบต.หนองน้ำแดง</t>
  </si>
  <si>
    <t xml:space="preserve">1.บริษัท เดลต้าเวฟ จำกัด  ราคา 346,102.20 บาท   </t>
  </si>
  <si>
    <t>D59/4600139976/2568</t>
  </si>
  <si>
    <t xml:space="preserve">1.ศร บริการ ท่องเที่ยว  ราคา 1,328,459.00 บาท   </t>
  </si>
  <si>
    <t>A06/4600139216/2568</t>
  </si>
  <si>
    <t>จ้างเหมาบำรุงรักษาอุปกรณ์รักษาความปลอดภัย อัยการสูงสุด</t>
  </si>
  <si>
    <t xml:space="preserve">1.บริษัท อาร์เอฟ แอพพิเคชั่น จำกัด  ราคา 12,701,918.64 บาท   </t>
  </si>
  <si>
    <t>IB06/4600139459/2569</t>
  </si>
  <si>
    <t>จ้างเหมาบริการวงจรเครือข่ายสื่อสารข้อมูลกลาง สนง.ปลัดกระทรวงการคลัง</t>
  </si>
  <si>
    <t xml:space="preserve">1.บริษัท ยูไนเต็ด อินฟอร์เมชั่น ไฮเวย์ จำกัด  ราคา 24,960,624.00 บาท   </t>
  </si>
  <si>
    <t>B06/4600139462/2568</t>
  </si>
  <si>
    <t>จ้างดำเนินกิจกรรมลูกค้าสัมพันธ์สันทนาการให้กับกระทรวงดิจิทัลเพื่อเศรษฐกิจและสังคม</t>
  </si>
  <si>
    <t xml:space="preserve">1.บจก. หนุ่มสาวทัวร์  ราคา 485,000.00 บาท  
2.บริษัท อีซี่ เวเคชั่น จำกัด  ราคา 490,000.00 บาท   </t>
  </si>
  <si>
    <t>B04/4600138746/2568</t>
  </si>
  <si>
    <t>จ้างเหมาบำรุงรักษาอุปกรณ์รักษาความปลอดภัย ศาลยุติธรรม</t>
  </si>
  <si>
    <t xml:space="preserve">1.บริษัท แอดวานซ์ ดิจิตอล ซินเนอร์ยี จำกัด  ราคา 23,160,000.00 บาท   </t>
  </si>
  <si>
    <t>B06/4600139461/2568</t>
  </si>
  <si>
    <t>จ้างเหมาบริการรักษาความปลอดภัยระบบเครือข่าย สื่อสารข้อมูลกลาง กระทรวงการคลัง</t>
  </si>
  <si>
    <t xml:space="preserve">1.บริษัท แอดวานซ์ ดิจิตอล ซินเนอร์ยี จำกัด  ราคา 23,260,000.00 บาท   </t>
  </si>
  <si>
    <t>IB06/4600139460/2569</t>
  </si>
  <si>
    <t>จ้างเหมารื้อถอนเสาSelfSupport สถานีฐานหมุ่บ้านแหลมทอ(งBLTRS)กรุงเทพมหานคร,เสาาSelfSupport สถานีฐานหมู่บ้านสัมมากร 1 (SMKRC)</t>
  </si>
  <si>
    <t xml:space="preserve">1.บจก. พี.แอล.ซี.เทเลคอม  ราคา 226,636.56 บาท   
2.หจก.สุกัญญา เอส กรุ๊ป  ราคา 226,809.37 บาท   
3.บริษัท เอ็ม จี อินเตอร์เทค จำกัด  ราคา 226,953.38 บาท   </t>
  </si>
  <si>
    <t>B05/4600139803/2568</t>
  </si>
  <si>
    <t>จ้างเหมาโครงการย้ายสถานที่ชุมสายของ วนน.2 พื้นที่กรุงเทพฝั่งตะวันออก ชส.ประชาสำราญ (B.68.41000.249)</t>
  </si>
  <si>
    <t xml:space="preserve">1.บริษัท ใยแก้ว เทเลคอม จำกัด  ราคา 238,321.40 บาท   </t>
  </si>
  <si>
    <t>C01/4600138868/2568</t>
  </si>
  <si>
    <t>จ้างบำรุงรักษาอุปกรณ์เครื่องคอมพิวเตอร์ Laptop และชุดอุปกรณ์หูฟัง Headset โครงการจ้างเหมาบริการระบบ Call Center (สายด่วนสุขภาพจิต 1323) เพื่อให้บริการแก่สถาบันสุขภาพจิตเด็กและวัยรุ่นราชนครินทร์ กรมสุขภาพจิต กระทรวงสาธารณสุข</t>
  </si>
  <si>
    <t xml:space="preserve">1.บริษัท เน็ท โซลูชั่น จำกัด  ราคา 247,170.00 บาท   </t>
  </si>
  <si>
    <t>บริษัท เน็ท โซลูชั่น จำกัด</t>
  </si>
  <si>
    <t>IB08/3600007588/2568</t>
  </si>
  <si>
    <t>จ้างเหมาบริการระบบบริหารจัดการเครือข่ายโทรคมฯ กรมป้องกันฯ</t>
  </si>
  <si>
    <t xml:space="preserve">1.บริษัท แอดวานซ์ ดิจิตอล ซินเนอร์ยี จำกัด  ราคา 12,100,000.00 บาท   </t>
  </si>
  <si>
    <t>B06/4600139464/2568</t>
  </si>
  <si>
    <t>จ้างเหมาบริการระบบบริหารจัดการฯ กระทรวงอุตสาหกรรม</t>
  </si>
  <si>
    <t xml:space="preserve">1.บริษัท มัลติไดเมนชั่น เทคโนโลยี จำกัด  ราคา 13,104,000.00 บาท   </t>
  </si>
  <si>
    <t>B06/4600139465/2568</t>
  </si>
  <si>
    <t>จ้างเหมาบำรุงรักษาและแก้ไขสายสัญญาณ กรมศุลกากร</t>
  </si>
  <si>
    <t xml:space="preserve">1.บริษัท ยิบอินซอย จำกัด  ราคา 15,500,000.00 บาท   </t>
  </si>
  <si>
    <t>B06/4600139470/2568</t>
  </si>
  <si>
    <t>จ้างเหมารื้อถอนเสาSelfSupport ชุมสายโทรศัพท์ท่าตะคร้อ(TOTเดิม) อำเภอหนองหญ้าปล้อง จังหวัดเพชรและขายซากเสาโทรคมนาคมพร้อมทั้งอุปกรณ์สถานีฐานที่รื้อถอนฯ ทั้งหมด ซึ่งเป็นซากพัสดุ หมดความจำเป็นที่จะใช้งาน บุรี</t>
  </si>
  <si>
    <t xml:space="preserve">1.ห้างหุ้นส่วนจำกัดสุกัญญาเอสกรุ๊ป  ราคา 438,576.67 บาท   
2.บริษัทมาสเตอร์ โปรเกรสชั่น เทคโนโลยี จำกัด  ราคา 464,615.56 บาท   
3.บจก. ปัญจภัทร ซีวิล เอ็นจิเนีย  ราคา 451,262.28 บาท   </t>
  </si>
  <si>
    <t>IB05/4600139742/2568</t>
  </si>
  <si>
    <t>จ้างเหมารื้อถอนเสาSelfSupport ชุมสายบึงกาฬ อำเภอบึงกาฬ จังหวัดบึงกาฬ และขายซากเสาSelfSupport ที่รื้อถอนฯซึ่งเป็ยซากพัสดุ หมดความจำเป็นที่จะใช้งาน</t>
  </si>
  <si>
    <t xml:space="preserve">1.ห้างหุ้นส่วนจำกัดสุกัญญาเอสกรุ๊ป  ราคา 396,566.20 บาท   
2.บจก. ปัญจภัทร ซีวิล เอ็นจิเนีย  ราคา 432,410.59 บาท 
3.บริษัทจีเอสวายเอสกรุ๊ปจำกัด	  ราคา 435,421.63 บาท   </t>
  </si>
  <si>
    <t>B05/4600139799/2568</t>
  </si>
  <si>
    <t>จ้างเหมาติดตั้งสายกระจาย(ติดตั้งใหม่,ตัดถ่าย IPPhone+Net)</t>
  </si>
  <si>
    <t xml:space="preserve">1.บริษัทออพติคอลเน็ตเวิร์คจำกัด  ราคา 102,720.00 บาท   </t>
  </si>
  <si>
    <t>C01/4600138995/2568</t>
  </si>
  <si>
    <t>จ้างเหมาสร้างข่ายสายย้ายแนวท่อ CROSSING ข้ามคลองหนองเร๋อ ถนนลาดกระบัง สร้าง OFC 11 เส้นทาง ชส.ลาดกระบัง</t>
  </si>
  <si>
    <t xml:space="preserve">1.บริษัท เวลล์ เพอร์เฟกต์ชั่นส์ จำกัด  ราคา 1,961,083.74 บาท   
2.บริษัท เจ ดับบลิว เจ เอ็นจิเนียริ่ง จำกัด  ราคา 2,024,010.77 บาท  
3.บริษัท ซัน เน็ตเวิร์ค จำกัด  ราคา 2,079,284.34 บาท   </t>
  </si>
  <si>
    <t>A05/4600139565/2568</t>
  </si>
  <si>
    <t>จ้าง งานติดตั้งตู้ OFCCC ทดอทนของเดิมที่สูญหาย เนื่องจากโดนลักขโมย เพื่อรองรับการให้บริการลูกค้า ได้ใช้งานได้อย่างต่อเนื่องมีประสิทธิภาพ ชุมสายอโศก, ชุมสาย อินทามระ และชุมสายพหลโยธิน</t>
  </si>
  <si>
    <t xml:space="preserve">1. บจก.เอสเคเอสแมเนจเม้นท์2021  ราคา 276,659.20 บาท   </t>
  </si>
  <si>
    <t>C01/4600139030/2568</t>
  </si>
  <si>
    <t>ซื้อพร้อมติดตั้ง Battery Lithium ขนาด 48V 100Ah สำหรับใช้งานในตู้ชุมสาย จำนวน 31 ชุด พื้นที่ นป.</t>
  </si>
  <si>
    <t xml:space="preserve">1.บริษัท อัลทิมา มีเดีย โซลูชั่น จำกัด  ราคา 2,156,050.00 บาท   </t>
  </si>
  <si>
    <t>A08/4600139075/2568</t>
  </si>
  <si>
    <t>จ้างตกแต่งประดับไฟอาคารโทรคมนาคม บางรัก</t>
  </si>
  <si>
    <t xml:space="preserve">1.บจก.จีโอแม๊กซ์  ราคา 499,690.00 บาท 
2.บริษัทตี๋นำพาร์จำกัด(สำนักงานใหญ่)  ราคา 545,700.00 บาท 
3.บริษัทเฟล็กซ์คอมจำกัด(สำนักงานใหญ่)  ราคา 593,850.00 บาท   </t>
  </si>
  <si>
    <t>บจก.จีโอแม๊กซ์</t>
  </si>
  <si>
    <t>B04/4600138969/2568</t>
  </si>
  <si>
    <t>จ้างเหมาสร้างข่ายสายเพื่อรองรับ การให้บริการ FTTx และIP Phone บริเวณวัดศรีนวล ถนนหนองแขมและหมู่บ้านพระปิ่น4 ชุมสายหนองแขม N01</t>
  </si>
  <si>
    <t xml:space="preserve">1.ห้างหุ้นส่วนจำกัดช่วยเจริญเทเลคอม  ราคา 139,203.96 บาท   </t>
  </si>
  <si>
    <t>C01/4600139707/2568</t>
  </si>
  <si>
    <t>จ้างเหมาแรงงานแก้ไขเหตุเสีย OFC 120F บริเวณถนนนครอินทร์ เนื่องจากรถเกี่ยวสายขาด ชส.วัดเฉลิมพระเกียรติ O.68.2O30103(3)/2-373</t>
  </si>
  <si>
    <t xml:space="preserve">1.ห้างหุ้นส่วนจำกัดสามชุกเทเลคอม  ราคา 109,872.27 บาท   </t>
  </si>
  <si>
    <t>ห้างหุ้นส่วนจำกัดสามชุกเทเลคอม</t>
  </si>
  <si>
    <t>C01/4600139716/2568</t>
  </si>
  <si>
    <t>ซื้อ Optical Fiber Identifier with Power Meter จำนวน 7 เครื่อง</t>
  </si>
  <si>
    <t xml:space="preserve">1.บริษัท เอส.ซี.พี. ซิสเท็ม จำกัด  ราคา 345,004.38 บาท   </t>
  </si>
  <si>
    <t>IB06/4600140105/2568</t>
  </si>
  <si>
    <t>จ้างสร้างข่ายสาย OFC บริเวณแยกทุ่งเกลี้ยง ถึง แยกสันผักฮี้ จ.เชียงราย</t>
  </si>
  <si>
    <t xml:space="preserve">1.บริษัท เอส อี แอนด์ เอ็น อินเตอร์กรุ๊ป จำกัด  ราคา 2,131,088.03 บาท 
2.บริษัท สแควเวฟ เน็ตเวอร์ค กรุ๊ป จำกัด  ราคา 2,132,861.14 บาท 
3.บริษัท เออาร์พี เทเลคอม จำกัด  ราคา 2,135,127.42 บาท   </t>
  </si>
  <si>
    <t>4600139073</t>
  </si>
  <si>
    <t>จ้างเหมาติดตั้งระบบโครงข่ายแกนหลักสายไฟเบอร์ออฟติก กับมหาวิทยาลัยเทคโนโลยีราชมงคลศรีวิชัย</t>
  </si>
  <si>
    <t xml:space="preserve">1.หจก.วงศ์นุวัตร  ราคา 5,524,387.80 บาท   </t>
  </si>
  <si>
    <t>A07/4600138661/2568</t>
  </si>
  <si>
    <t>ซื้อระบบ License Fortigate เพื่อให้บริการวงจร ICT Solution มหาวิทยาลัยคริสเตียน นครปฐม</t>
  </si>
  <si>
    <t xml:space="preserve">1.บริษัท เอ็นเอสไอ จำกัด  ราคา 611,044.90 บาท 
2.บริษัท ซีดีเอ จำกัด  ราคา 654,412.00 บาท 
3.บริษัท ซี เทคโนโลยีแอนด์อินโนเวชั่น จำกัด  ราคา 659,665.70 บาท   </t>
  </si>
  <si>
    <t>บริษัท เอ็นเอสไอ จำกัด</t>
  </si>
  <si>
    <t>A06/4600138912/2568</t>
  </si>
  <si>
    <t>จ้างเหมาซ่อมกันซึมดาดฟ้าชุมสายบางพลี-บางบ่อ N03 (ทรู)</t>
  </si>
  <si>
    <t xml:space="preserve">1.บริษัทอินเตอร์เทคซิสเต็มส์จำกัด  ราคา 104,763.70 บาท   </t>
  </si>
  <si>
    <t>C01/4600139029/2568</t>
  </si>
  <si>
    <t>จ้างตรวจแก้ อ.หลังสวนโซนA 1 พย-30 ธค. 68</t>
  </si>
  <si>
    <t>D14/4600138565/2568</t>
  </si>
  <si>
    <t>30/11/2568</t>
  </si>
  <si>
    <t>จ้างงานปรับปรุงแนวท่อร้อยสายเกาะใต้สะพานข้ามคลองเปรมประชากร เส้นสะพานบางเขน ถ.งามวงศ์วาน ด้านขวาทาง (ฝั่งขาออก) เขตจตุจักร กรุงเทพมหานคร ชุมสายงามวงศ์วาน</t>
  </si>
  <si>
    <t xml:space="preserve">1.บริษัท เออาร์พี เทเลคอม จำกัด  ราคา 223,600.58 บาท   </t>
  </si>
  <si>
    <t>C01/4600139066/2568</t>
  </si>
  <si>
    <t>จ้างงานปรับปรุงแนวท่อร้อยสายสื่อสารใต้ดินและบ่อพัก บริเวณถนนประชาราษฏร์สาย 2 (ฝั่งเหนือ) ตั้งแต่แยกบางโพ ถึง ท่าเรือบางโพ เขตบางซื่อ กรุงเทพมหานคร ชุมสายบางซื่อ</t>
  </si>
  <si>
    <t xml:space="preserve">1.บริษัท เอ59 จำกัด  ราคา 395,784.40 บาท   </t>
  </si>
  <si>
    <t>C01/4600139067/2568</t>
  </si>
  <si>
    <t>จ้างงานปรับปรุงแนวท่อร้อยสายสื่อสารใต้ดินและบ่อพักสาย บริเวณถนนประชาราษฏร์สาย 2 (ฝั่งใต้) ตั้งแต่แยกบางโพ ถึง ท่าเรือบางโพ พื้นที่ชุมสายบางซื่อ</t>
  </si>
  <si>
    <t xml:space="preserve">1.หจก.โยธินบูรณาการคอนสตรัคชั่น  ราคา 329,800.70 บาท   </t>
  </si>
  <si>
    <t>C01/4600139069/2568</t>
  </si>
  <si>
    <t>จ้างงานปรับปรุงแนวท่อร้อยสายสื่อสารใต้ดิน บริเวณคลองลำหม้อแตก เขตสายไหม กรุงเทพมหานคร ชุมสายสายไหม</t>
  </si>
  <si>
    <t xml:space="preserve">1.บริษัท ดีวา คอมมูนิเคชั่น ซิสเต็ม จำกัด  ราคา 301,963.10 บาท   </t>
  </si>
  <si>
    <t>C01/4600139071/2568</t>
  </si>
  <si>
    <t xml:space="preserve">1.บริษัทจีเคทีไฟเบอร์ออพติคจำกัด  ราคา 188,320.00 บาท   </t>
  </si>
  <si>
    <t>บริษัทจีเคทีไฟเบอร์ออพติคจำกัด</t>
  </si>
  <si>
    <t>C01/4600139021/2568</t>
  </si>
  <si>
    <t>ซื้ออุปกรณ์เพื่อให้บริการลูกค้าโครงการศูนย์ปฏิบัติการแก้ไขปัญหาอาชญากรรมออนไลน์</t>
  </si>
  <si>
    <t xml:space="preserve">1.บริษัท แนท แอบโซลูท เทคโนโลยีส์ จำกัด (มหาชน)  ราคา 108,605.00 บาท 
2.บริษัท ซอร์ส คอนเนค จำกัด  ราคา 116,202.00 บาท 
3.บริษัท เทคโนโลยี อินเทลลิเจ้นซ์ จำกัด  ราคา 117,379.00 บาท   </t>
  </si>
  <si>
    <t>IB08/4600139445/2569</t>
  </si>
  <si>
    <t>ซื้อของที่ระลึก 16 รายการ</t>
  </si>
  <si>
    <t xml:space="preserve">1.บริษัท ไอเดียส์ไทม์ กิ๊ฟ แอนด์ พรีเมี่ยม จำกัด  ราคา 369,393.96 บาท   </t>
  </si>
  <si>
    <t>D15/4600138636/2568</t>
  </si>
  <si>
    <t>จ้างพาดสาย Adaptive Maintenance Optical Fiber 24 Core ระยะ 4,800 เมตร เส้นทาง ตาก - แม่สอด จ.ตาก</t>
  </si>
  <si>
    <t xml:space="preserve">1.บริษัท วชิร เทเลคอม แอนด์ คอนสตรัคชั่น จำกัด  ราคา 236,647.32 บาท   </t>
  </si>
  <si>
    <t>C04/4600138648/2568</t>
  </si>
  <si>
    <t>จ้างเหมาซ่อมสายเคเบิลพร้อมตัดต่อและรื้อถอนสายในพื้นที่ บอป.2 (ฉบ.)</t>
  </si>
  <si>
    <t xml:space="preserve">1.บจก.ซีทีไฟเบอร์เน็ตเวิร์ค  ราคา 293,676.48 บาท   </t>
  </si>
  <si>
    <t>D74/4600139016/2568</t>
  </si>
  <si>
    <t>ซื้อกล้องวงจรปิด พร้อมเครื่องบันทึก เพื่อใช้ในการติดตั้งระบบกล้องโทรทัศน์วงจรปิด (CCTV) ขององค์การบริหารส่วนตำบลชัยจุมพล จำนวน 2 รายการ</t>
  </si>
  <si>
    <t xml:space="preserve">1.หจก.สามกอเน็ตเวิร์คเซอร์วิส  ราคา 395,472.00 บาท   </t>
  </si>
  <si>
    <t>D37/4600139362/2568</t>
  </si>
  <si>
    <t>จ้างเหมาบริการเพื่อปฏิบัติงานซ่อมแซมและบำรุงรักษาอาคารหลักสี่ และนนทบุรี จำนวน 2 คน ระยะเวลา 1 ปี</t>
  </si>
  <si>
    <t xml:space="preserve">1.สหกรณ์บริการผู้ปฏิบัติงาน ทศท. จำกัด  ราคา 384,686.40 บาท   </t>
  </si>
  <si>
    <t>IB05/3600007606/2568</t>
  </si>
  <si>
    <t>จ้างจัดกิจกรรมศึกษาดูงานต่างประเทศตามสัญญาการให้สิทธิระบบ National Single Windaw (NSW Operator)</t>
  </si>
  <si>
    <t xml:space="preserve">1.บริษัท โบนัสการท่องเที่ยว จำกัด  ราคา 1,899,009.25 บาท   
2.บริษัท คอมแพ็คเวิลด์ จำกัด (เทคนิคไม่ผ่าน ไม่เปิดซองราคา)  
3.บริษัท วีคแอนด์ ทัวร์ แอนด์ คาร์โก เซอร์วิส จำกัด (เทคนิคไม่ผ่าน ไม่เปิดซองราคา) </t>
  </si>
  <si>
    <t>บริษัท โบนัสการท่องเที่ยว จำกัด</t>
  </si>
  <si>
    <t>A03/4600139709/2568</t>
  </si>
  <si>
    <t>จ้าง งานซ่อมท่อร้อยสายสื่อสารใต้ดิน บริเวณอาคารพระตำหนักเรือนต้น วังสวนจิรลดา ถนนนครราชสีมา พื้นที่ชุมสายสามเสน</t>
  </si>
  <si>
    <t xml:space="preserve">1. บริษัท บี แอนด์ เอ็น โซเชียล ออนไลน์ ดอทคอม จำกัด  ราคา 465,209.25 บาท   </t>
  </si>
  <si>
    <t>C01/4600139337/2568</t>
  </si>
  <si>
    <t>จ้างเหมาติดตั้งสายกระจาย (ติดตั้งใหม่) และจ้างเหมาติดตั้งสายกระจาย (ตัดถ่าย IP Phone+Net )FTTx) ประจำรายไตรมาสที่4 (ต.ค.68-ธ.ค.68)</t>
  </si>
  <si>
    <t xml:space="preserve">1.ห้างหุ้นส่วนจำกัดวี.เอ.โกลด์ไดมอนด์  ราคา 128,400.00 บาท   </t>
  </si>
  <si>
    <t>C01/4600139389/2568</t>
  </si>
  <si>
    <t>จ้างทำความสะอาดอาคารที่พัก ปี 69 สิรินธร</t>
  </si>
  <si>
    <t xml:space="preserve">1.บริษัท รักษาความปลอดภัยอุบลคลีนนิ่ง เซอร์วิส จำกัด  ราคา 441,054.00 บาท   </t>
  </si>
  <si>
    <t>B06/4600141752/2569</t>
  </si>
  <si>
    <t>ซื้ออุปกรณ์กระจายสัญญาณ เพื่อใช้ในการติดตั้งระบบ Internet และระบบยืนยันตัวตน ของโรงเรียนท่าปลาประชาอุทิศ จำนวน 9 รายการ</t>
  </si>
  <si>
    <t xml:space="preserve">1.ห้างหุ้นส่วนจำกัด พีเคเค เน็ทเวิร์ค  ราคา 232,537.75 บาท   </t>
  </si>
  <si>
    <t>D37/4600139076/2568</t>
  </si>
  <si>
    <t>02/11/2568</t>
  </si>
  <si>
    <t>จ้างติดตั้ง/อุปกรณ์ISIทต.วิเศษไชยชาญ</t>
  </si>
  <si>
    <t xml:space="preserve">1. บริษัท โมเดิร์นเซฟ อินเตอร์เทรด จำกัด  ราคา 396,221.00 บาท 
2. บริษัท มายด์เวย์ เทคโนโลยี จำกัด  ราคา 450,363.00 บาท 
3. เอ็มเทคโนโลยี ซิสเต็มส์ จำกัด  ราคา 463,631.00 บาท   </t>
  </si>
  <si>
    <t>110/4600138869/2568</t>
  </si>
  <si>
    <t>ซื้อเพื่อให้บริการNSI ของเทศบาลตำบลกรูด</t>
  </si>
  <si>
    <t xml:space="preserve">1.บจก.บีเอ็มเคซีซีทีวี  ราคา 169,079.05 บาท   </t>
  </si>
  <si>
    <t>D15/4600138881/2568</t>
  </si>
  <si>
    <t>ซื้อ ONU สำหรับ อป. ยี่ห้อ ZYXEL ไตรมาสที่ 4/2568 จำนวน 120 ชุด</t>
  </si>
  <si>
    <t>C06/4600140141/2568</t>
  </si>
  <si>
    <t>จ้างเหมารื้อถอนเสา SelfSupport ชุมสายบางพระ อำเภอบางพระ จังหวัดชลบุรี และขายซากเสา Self Support ที่รื้อถอนฯ ซึ่งเป็นซากพัสดุ หมดความจำเป็นที่จะใช้งาน</t>
  </si>
  <si>
    <t xml:space="preserve">1.บริษัทนันทิพัฒน์วัฒนกิจจำกัด  ราคา 143,859.36 บาท   
2.บริษัท มาสเตอร์ โปรเกรสชั่น เทคโนโลยี จำกัด  ราคา 158,057.83 บาท   
3.บริษัท เค.ทู.จี.คอนสตรัคชัน จำกัด  ราคา 159,714.19 บาท   </t>
  </si>
  <si>
    <t>IB05/4600139744/2568</t>
  </si>
  <si>
    <t>จ้างจัดกิจกรรมกีฬากอล์ฟ Tee Time with NT@Flora Ville</t>
  </si>
  <si>
    <t xml:space="preserve">1.บริษัท โกรว์ มีเดียแอนด์อีเว้นท์ จำกัด   ราคา 459,993.00 บาท   </t>
  </si>
  <si>
    <t>B04/4600138921/2568</t>
  </si>
  <si>
    <t>IB05/3600007639/2569</t>
  </si>
  <si>
    <t>จ้างจัดกิจกรรมกีฬากอล์ฟ Tee Time with NT@Royal Hill</t>
  </si>
  <si>
    <t xml:space="preserve">1.บริษัท โกรว์ มีเดียแอนด์อีเว้นท์ จำกัด   ราคา 499,978.90 บาท   </t>
  </si>
  <si>
    <t>B04/4600138947/2568</t>
  </si>
  <si>
    <t>จ้างเหมาติดตั้ง Battery Lithium ทดแทนของเดิม บภก.1.1(นว) จำนวน 5 ชุมสาย โดยวิธีเชิญชวนทั่วไป</t>
  </si>
  <si>
    <t xml:space="preserve">1.บริษัท พี ไอ เอส เอ็นจิเนียริ่ง แอนด์ คอนเซาท์ติ้ง จำกัด  ราคา 602,410.00 บาท   </t>
  </si>
  <si>
    <t>4600138954</t>
  </si>
  <si>
    <t>จ้างทำของที่ระลึกปีใหม่ จำนวน 12 รายการ</t>
  </si>
  <si>
    <t xml:space="preserve">1.บริษัท ไอเดียส์ไทม์ กิ๊ฟ แอนด์ พรีเมี่ยม จำกัด  ราคา 284,834.00 บาท   </t>
  </si>
  <si>
    <t>D16/4600139334/2568</t>
  </si>
  <si>
    <t xml:space="preserve">จ้างทาสีภายนอกอาคารชุมสายชุมพร </t>
  </si>
  <si>
    <t xml:space="preserve">1.หจก.รักษาวงศ์เอ็นจิเนียริ่ง  ราคา 155,834.80 บาท   </t>
  </si>
  <si>
    <t>D14/4600138973/2568</t>
  </si>
  <si>
    <t xml:space="preserve">จ้างเหมาปรับปรุงสายเคเบิลใยแก้วนำแสง  </t>
  </si>
  <si>
    <t>D31/4600138979/2568</t>
  </si>
  <si>
    <t>ซื้ออุปกรณ์เพื่อให้บริการVSIอบจ.ลำปาง</t>
  </si>
  <si>
    <t xml:space="preserve">1.บริษัท ทีเอ็นเอส เน็ทเวิร์ค โซลูชั่น จำกัด  ราคา 172,270.00 บาท   </t>
  </si>
  <si>
    <t>D33/4600138982/2568</t>
  </si>
  <si>
    <t>จ้างเหมาปรับปรุงสายเคเบิลใยแก้วนำแสง</t>
  </si>
  <si>
    <t>D31/4600138985/2568</t>
  </si>
  <si>
    <t xml:space="preserve">1.บริษัท ด๊อกเตอร์พีซี 2004 จำกัด  ราคา 164,004.00 บาท   </t>
  </si>
  <si>
    <t>D22/4600138989/2568</t>
  </si>
  <si>
    <t>จ้างเหมาปรับปรุงสายเคเบิลใยแก้วนำแสง งานยุบสถานีMOBILE</t>
  </si>
  <si>
    <t>D31/4600138990/2568</t>
  </si>
  <si>
    <t>ซื้ออุปกรณ์ ICT Solution ให้กับวิทยาลัยการอาชีพทองผาภูมิ สัญญาที่ 1</t>
  </si>
  <si>
    <t xml:space="preserve">1.บจก.พีแอลพีเน็ตเวิร์คโซลูชั่น  ราคา 15,280.48 บาท   </t>
  </si>
  <si>
    <t>D07/4600139118/2568</t>
  </si>
  <si>
    <t>ซื้ออุปกรณ์ ICT Solution ให้กับวิทยาลัยการอาชีพทองผาภูมิ สัญญาที่ 2</t>
  </si>
  <si>
    <t xml:space="preserve">1.บจก. เซอร์วิสมายด์แอนด์ซัพพลาย  ราคา 296,711.00 บาท   </t>
  </si>
  <si>
    <t>D07/4600139102/2568</t>
  </si>
  <si>
    <t xml:space="preserve">จ้างปรับปรุงพื้นผิวภายใน(BackOffice) </t>
  </si>
  <si>
    <t xml:space="preserve">1.ห้างหุ้นส่วนจำกัด ชยมาศ แอร์ เซอร์วิส และ เอ็นจิเนียริ่ง  ราคา 214,535.00 บาท   </t>
  </si>
  <si>
    <t>C01/4600139080/2568</t>
  </si>
  <si>
    <t>จ้างค่าบริการเปิดช่องชาร์ปภายในอาคารซีดับเบิ้ลยูทาวเวอร์ จำนวน 2 ราย บจก.มินิไมซ์ฯ บจก.โคห์ลฯ</t>
  </si>
  <si>
    <t xml:space="preserve">1.บริษัท ที.ซี.ซี.เทคโนโลยี จำกัด  ราคา 214,000.00 บาท   </t>
  </si>
  <si>
    <t>C01/4600139642/2568</t>
  </si>
  <si>
    <t>จ้างค่าบริการเปิดช่องชาร์ปภายในอาคารซีดับเบิ้ลยูทาวเวอร์ จำนวน 1 ราย บจก.เอ็ม ดี เอ็มฯ</t>
  </si>
  <si>
    <t xml:space="preserve">1.บริษัท ที.ซี.ซี.เทคโนโลยี จำกัด  ราคา 107,000.00 บาท   </t>
  </si>
  <si>
    <t>IC01/4600139645/2568</t>
  </si>
  <si>
    <t>จ้างจัดกิจกรรมกระชับความสัมพันธ์สันทนาการสำหรับลูกค้า Broadcast ในการเดินทางไปพัทยา จังหวัดชลบุรี</t>
  </si>
  <si>
    <t xml:space="preserve">1.บริษัท โกล์เด็นเซเว่นสตาร์สทัวร์ จำกัด  ราคา 800,000.00 บาท   </t>
  </si>
  <si>
    <t>บริษัท โกล์เด็นเซเว่นสตาร์สทัวร์ จำกัด</t>
  </si>
  <si>
    <t>A03/4600139808/2568</t>
  </si>
  <si>
    <t>จ้างปรับปรุงท่อร้อยสายสื่อสาร รองรับการย้ายเคเบิลอากาศลงใต้ดิน บริเวณตั้งแต่ ถนนวิทยุ ฝั่งโรงแรมปาร์คนายเลิศ (ถนนเพลินจิต-ถนนเพชรบุรีตัดใหม่) ชุมสายเพลินจิต</t>
  </si>
  <si>
    <t xml:space="preserve">1.บริษัทพีเอ็นทีเทคโนโลยีคอนเวอร์เจนซ์จำกัด  ราคา 430,970.94 บาท   </t>
  </si>
  <si>
    <t>C01/4600139338/2568</t>
  </si>
  <si>
    <t xml:space="preserve">จ้างเหมาติดตั้งย้ายบริการ  </t>
  </si>
  <si>
    <t>D18/4600139047/2568</t>
  </si>
  <si>
    <t>จ้างเชื่อมต่อระบบกล้องโทรทัศน์วงจรปิด (CCTV) งานพระราชพิธีเสด็จฯ เปิดโรงเรียนนายเรืออากาศ 22 ก.พ. 68</t>
  </si>
  <si>
    <t xml:space="preserve">1.บริษัท อินไซเดอร์ ซิสเต็ม (ประเทศไทย) จำกัด  ราคา 168,204.00 บาท   </t>
  </si>
  <si>
    <t>B04/4600139046/2568</t>
  </si>
  <si>
    <t>ซื้อให้บริการ ISI ให้กับ อบต.สิงโตทอง</t>
  </si>
  <si>
    <t xml:space="preserve">1.บจก.โฟกัสซิสเต็มแอนด์ดีไซน์  ราคา 153,629.53 บาท   </t>
  </si>
  <si>
    <t>209/4600139049/2568</t>
  </si>
  <si>
    <t>จ้างหล่อฝาบ่อพักสายเคเบิลชนิดคอนกรีตเสริมเหล็กขนาดมาตรฐาน จำนวน 100 ฝา</t>
  </si>
  <si>
    <t xml:space="preserve">1.ห้างหุ้นส่วนจำกัด เอ็นอีซี ซัคเซซ  ราคา 319,930.00 บาท   </t>
  </si>
  <si>
    <t>IB06/4600139078/2568</t>
  </si>
  <si>
    <t>จ้างเชื่อมต่อระบบกล้องโทรทัศน์วงจรปิด (CCTV) งานพระราชพิธีเสด็จฯ ทรงประกอบพิธีสมโภชพระอาราม 100 ปี</t>
  </si>
  <si>
    <t xml:space="preserve">1.บริษัท อินไซเดอร์ ซิสเต็ม (ประเทศไทย) จำกัด  ราคา 238,289.00 บาท   </t>
  </si>
  <si>
    <t>B04/4600139113/2568</t>
  </si>
  <si>
    <t>จ้างเหมาบุคคลภายนอกปรับปรุงพร้อมอุปกรณ์ประกอบการแขวนสายเคเบิลใยแก้วนำแสง OFC บริเวณเขื่อนเพชร-ครัวตาน้อย ต.ท่าคอย อ.ท่ายาง จ.เพชรบุรี</t>
  </si>
  <si>
    <t xml:space="preserve">1.ห้างหุ้นส่วนจำกัด คนทำสื่อ เน็ท คอม  ราคา 121,070.50 บาท   </t>
  </si>
  <si>
    <t>ห้างหุ้นส่วนจำกัด คนทำสื่อ เน็ท คอม</t>
  </si>
  <si>
    <t>D09/4600139282/2568</t>
  </si>
  <si>
    <t>เช่า ดอกเบี้ยรอตัดบัญชี 20 รายการ SKA-038-RO-1 (บ้านจังโหลน)</t>
  </si>
  <si>
    <t xml:space="preserve">1.นาย บุญชัย หรูจินดา  ราคา 377,520.00 บาท   </t>
  </si>
  <si>
    <t>นาย บุญชัย หรูจินดา</t>
  </si>
  <si>
    <t>IB05/4700000362/2569</t>
  </si>
  <si>
    <t>15/11/2568</t>
  </si>
  <si>
    <t>จ้างสำรวจบ่อพัก PB และ MH ถนนเจริญนครจากสะพานสาธรถึงราษฎร์บูรณะ ทั้ง 2 ฝั่ง เลขใบสั่ง ปทฐฐ.392 ลว24/06/2568</t>
  </si>
  <si>
    <t xml:space="preserve">1.บริษัท ซัน เน็ตเวิร์ค จำกัด  ราคา 230,259.72 บาท   </t>
  </si>
  <si>
    <t>C01/4600139723/2568</t>
  </si>
  <si>
    <t>จ้างปรับปรุงท่อร้อยสาย ถนนอิสรภาพ ช่วงจากถนนประชาธิปกถึงถนนสุทธาวาส จากแยกโพธิ์สามต้นถึงคลองมอญเลขใบสั่ง ปทฐฐ./159ลว11/3/2568</t>
  </si>
  <si>
    <t xml:space="preserve">1.ห้างหุ้นส่วนจำกัด จี แอนด์ เอ็น เทเลคอม  ราคา 230,146.04 บาท   </t>
  </si>
  <si>
    <t>312/4600139745/2568</t>
  </si>
  <si>
    <t>จ้างปรับปรุงซ่อมแซมบ่อพักและท่อร้อยสายใต้ดินบริเวณถนนลาดหญ้า ตั้งแต่คลองสานถึงวงเวียนใหญ่ เลขใบสั่ง ปทฐฐ./602-8/9/68</t>
  </si>
  <si>
    <t xml:space="preserve">1.บริษัท ซัน เน็ตเวิร์ค จำกัด  ราคา 208,014.02 บาท   </t>
  </si>
  <si>
    <t>C01/4600139777/2568</t>
  </si>
  <si>
    <t>จ้างรื้อย้ายปรับปรุงบ่อพักบริเวณหน้ากรมอู่ทหารเรือ เลขใบสั่งงาน ปทฐฐ./269 ลว24/04/2568</t>
  </si>
  <si>
    <t xml:space="preserve">1.ห้างหุ้นส่วนจำกัด จี แอนด์ เอ็น เทเลคอม  ราคา 253,034.27 บาท   </t>
  </si>
  <si>
    <t>312/4600139737/2568</t>
  </si>
  <si>
    <t>จ้างปรับปรุงทางเท้า บริเวณถนนอิสรภาพ 2 ฝั่งธน จากช่วงอิสรภาพ 17- 26เลขใบสั่ง ปทฐฐ./505ลว.5/08/2568</t>
  </si>
  <si>
    <t xml:space="preserve">1. ห้างหุ้นส่วนจำกัด จี แอนด์ เอ็น เทเลคอม  ราคา 469,485.71 บาท   </t>
  </si>
  <si>
    <t>312/4600139748/2568</t>
  </si>
  <si>
    <t>จ้างปรับปรุงซ่อมท่อร้อยสายใต้ดิน บริเวณถนนสุขสวัสดิ์ 70 ถึง แยก 14 เลขใบสั่ง ปทฐฐ./418 ลว.9/06/2568</t>
  </si>
  <si>
    <t xml:space="preserve">1.ห้างหุ้นส่วนจำกัด จี แอนด์ เอ็น เทเลคอม  ราคา 398,869.87 บาท   </t>
  </si>
  <si>
    <t>C01/4600139773/2568</t>
  </si>
  <si>
    <t>จ้างเหมากาให้บริการดูแลเชิงป้องกัน (preventive Maintenance) ระบบโทรศัพท์แบบ IP</t>
  </si>
  <si>
    <t xml:space="preserve">1.บริษัท อินเทลลิเจ้นท์ เทเลคอม โซลูชั่น จำกัด  ราคา 256,265.00 บาท   </t>
  </si>
  <si>
    <t>B04/4600139144/2568</t>
  </si>
  <si>
    <t>ซื้อ Battery Lithium Battery 48V50Ah พร้อมอุปกรณ์ตู้สำหรับแขวนหัวเสา</t>
  </si>
  <si>
    <t xml:space="preserve">1.บจก.ธาร์ณัส  ราคา 123,745.50 บาท   </t>
  </si>
  <si>
    <t>D04/4600139179/2568</t>
  </si>
  <si>
    <t>จ้างทำสติ๊กเกอร์ ป้าย ไวนิลบนตึก สนง.รย. และ ปด.</t>
  </si>
  <si>
    <t xml:space="preserve">1.21ทเวนตี้วันซายน์  ราคา 100,500.00 บาท   </t>
  </si>
  <si>
    <t>21ทเวนตี้วันซายน์</t>
  </si>
  <si>
    <t>207/4600139167/2568</t>
  </si>
  <si>
    <t>ซื้ออุปกรณ์NSIรร.เฉลิมพระเกียรติฯ</t>
  </si>
  <si>
    <t xml:space="preserve">1.ห้างหุ้นส่วนจำกัด เน็ตดอย เทคโนโลยี  ราคา 413,116.30 บาท   </t>
  </si>
  <si>
    <t>D32/4600139171/2568</t>
  </si>
  <si>
    <t>จ้างเพื่อให้บริการSI ให้กับ อบต.ตะพง</t>
  </si>
  <si>
    <t xml:space="preserve">1.บริษัท เอไอทีเอ็นจิเนียริ่งพลัส จำกัด  ราคา 368,722.00 บาท   </t>
  </si>
  <si>
    <t>207/4600139172/2568</t>
  </si>
  <si>
    <t>จ้างเชื่อมต่อระบบกล้องโทรทัศน์วงจรปิด (CCTV) งานพระราชพิธีเสด็จฯ เปิดแพรคลุมป้ายพระอุโบสถกลางน้ำ</t>
  </si>
  <si>
    <t xml:space="preserve">1.บริษัท อินไซเดอร์ ซิสเต็ม (ประเทศไทย) จำกัด  ราคา 245,565.00 บาท   </t>
  </si>
  <si>
    <t>B04/4600139173/2568</t>
  </si>
  <si>
    <t>จ้างเพื่อให้บริการSI ให้กับ ทต.บ้านเพ</t>
  </si>
  <si>
    <t xml:space="preserve">1.บริษัท เอไอทีเอ็นจิเนียริ่งพลัส จำกัด  ราคา 332,181.50 บาท   </t>
  </si>
  <si>
    <t>207/4600139177/2568</t>
  </si>
  <si>
    <t>จ้างเชื่อมต่อระบบกล้องโทรทัศน์วงจรปิด (CCTV) งานพระราชพิธีเสด็จฯ ทรงเปิดอาคารวินิจฉัยนวัตกรรม</t>
  </si>
  <si>
    <t xml:space="preserve">1.บริษัท อินไซเดอร์ ซิสเต็ม (ประเทศไทย) จำกัด  ราคา 292,110.00 บาท   </t>
  </si>
  <si>
    <t>B04/4600139195/2568</t>
  </si>
  <si>
    <t>เช่าพื้นที่เพื่อติดตั้งอุปกรณ์ภายใน บมจ.โรบินสัน สาขากาญจนบุรี</t>
  </si>
  <si>
    <t xml:space="preserve">1.บริษัทโรบินสันจำกัด(มหาชน)สาขากาญจนบุรี  ราคา 348,285.00 บาท   </t>
  </si>
  <si>
    <t>บริษัทโรบินสันจำกัด(มหาชน)สาขากาญจนบุรี</t>
  </si>
  <si>
    <t>ID07/4700000364/2569</t>
  </si>
  <si>
    <t>ซื้ออุปกรณ์พร้อมติดตั้งโครงการ Smart Security CCTV เพื่อให้บริการ ICT Solution ให้กับ เทศบาลตำบลตากฟ้า</t>
  </si>
  <si>
    <t xml:space="preserve">1.บจก.บีเอ็มเคซีซีทีวี  ราคา 108,536.86 บาท   </t>
  </si>
  <si>
    <t>D44/4600139187/2568</t>
  </si>
  <si>
    <t>จ้างเชื่อมต่อระบบกล้องโทรทัศน์วงจรปิด (CCTV) งานพระราชพิธีเสด็จฯ เปิดงานเมาลิดกลางแห่งประเทศไทย</t>
  </si>
  <si>
    <t xml:space="preserve">1.บริษัท อินไซเดอร์ ซิสเต็ม (ประเทศไทย) จำกัด  ราคา 382,129.10 บาท   </t>
  </si>
  <si>
    <t>B04/4600139203/2568</t>
  </si>
  <si>
    <t>จ้างเชื่อมต่อระบบกล้องโทรทัศน์วงจรปิด (CCTV) งานพระราชพิธีสมโภชพระสมเด็จองค์ปฐม "พระพุทธเมตตา"</t>
  </si>
  <si>
    <t xml:space="preserve">1.บริษัท อินไซเดอร์ ซิสเต็ม (ประเทศไทย) จำกัด  ราคา 303,692.75 บาท   </t>
  </si>
  <si>
    <t>B04/4600139199/2568</t>
  </si>
  <si>
    <t>จ้างเชื่อมต่อระบบกล้องโทรทัศน์วงจรปิด (CCTV) งานพระราชพิธีเสด็จฯ ไปอัญเชิญพระบรมสารีริกธาตุพระเขี้ยวแก้ว</t>
  </si>
  <si>
    <t xml:space="preserve">1.บริษัท อินเทลลิเจนท์ ควอลิตี้ เซฟ จำกัด  ราคา 143,380.00 บาท   </t>
  </si>
  <si>
    <t>B04/4600139209/2568</t>
  </si>
  <si>
    <t>จ้างเดินสายLAN พร้อมติดตั้งอุปกรณ์ประกอบ สำหรับงานโครงการงานติดตั้งระบบเครือข่ายคอมพิวเตอร์ และการสื่อสารเทศบาลตำบลชะอวด</t>
  </si>
  <si>
    <t xml:space="preserve">1.ห้างหุ้นส่วนจำกัด เจบี รวมช่าง  ราคา 153,919.50 บาท   </t>
  </si>
  <si>
    <t>D16/4600139214/2568</t>
  </si>
  <si>
    <t>ซื้อของชำร่วยที่ระลึกแจกลูกค้า</t>
  </si>
  <si>
    <t xml:space="preserve">1.ร้านเดอะชนายกราฟฟิกโดยนางสาวโชติกาพีระเดชกุล  ราคา 260,000.00 บาท   </t>
  </si>
  <si>
    <t>ร้านเดอะชนายกราฟฟิกโดยนางสาวโชติกาพีระเดชกุล</t>
  </si>
  <si>
    <t>D60/4600139222/2568</t>
  </si>
  <si>
    <t>จ้างรื้อถอนเคเบิลทองแดงบริเวณTARCU#08,ภายในนวนคร,TA RCU#03 BAN, TA RCU304 BAN (E2511(CP)/882/2568-ปธ.)</t>
  </si>
  <si>
    <t xml:space="preserve">1.หจก. พงษ์สวัสดิ์ซัพพลาย  ราคา 391,480.92 บาท   </t>
  </si>
  <si>
    <t>C01/4600139335/2568</t>
  </si>
  <si>
    <t>จ้างเหมาสร้างข่ายสายโครงการรถไฟ</t>
  </si>
  <si>
    <t xml:space="preserve">1.บจก.เอกซ์แอลเทคโนโลยี  ราคา 499,518.84 บาท   </t>
  </si>
  <si>
    <t>D31/4600139302/2568</t>
  </si>
  <si>
    <t xml:space="preserve">ซื้ออุปกรณ์กล้องวงจรปิดCCTV </t>
  </si>
  <si>
    <t xml:space="preserve">1.บริษัทพาวเวอร์อีสจำกัด  ราคา 103,746.13 บาท   </t>
  </si>
  <si>
    <t>D52/4600139278/2568</t>
  </si>
  <si>
    <t>จ้างเหมารื้อถอนสถานีฐานสรอย(บ้านแพะ)(PRE-026) จังหวัดแพร่และขายซากเสาโทรคมนาคมพร้อมทั้งอุปกรณ์สถานีฐานที่รื้อถอนฯ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</si>
  <si>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1.บจก. พี.แอล.ซี.เทเลคอม  ราคา 207,368.57 บาท   
2.บริษัทนันทิพัฒน์วัฒนกิจจำกัด  ราคา 208,808.63 บาท   
3.บริษัท เอ็ม จี อินเตอร์เทค จำกัด  ราคา 209,332.29 บาท   </t>
  </si>
  <si>
    <t>B05/4600139949/2568</t>
  </si>
  <si>
    <t>จ้างเหมาปรับปรุงOFC ชส.พาน</t>
  </si>
  <si>
    <t xml:space="preserve">1.บจก.เอกซ์แอลเทคโนโลยี  ราคา 106,327.18 บาท   </t>
  </si>
  <si>
    <t>D31/4600139308/2568</t>
  </si>
  <si>
    <t>ซื้อเสื้อยืดคอโปโลสีดำตราสัญลักษณ์NT จำนวน 3155 ตัว</t>
  </si>
  <si>
    <t xml:space="preserve">1.บริษัท เอส.อาร์.พี.ดีไซน์ การ์เม้นท์ จำกัด  ราคา 499,625.80 บาท   
2.บริษัท ทีเมคเกอร์ เอาท์ฟิท จำกัด (สำนักงานใหญ่)  ราคา 648,163.20 บาท
3.บริษัท พี.ซี.เอ็ม.แอพพาเรล จำกัด (สำนักงานใหญ่)  ราคา 590,773.75 บาท   </t>
  </si>
  <si>
    <t>B04/4600139691/2568</t>
  </si>
  <si>
    <t>จ้างสร้างข่ายสายเคเบิลใยแก้ว</t>
  </si>
  <si>
    <t xml:space="preserve">1.บจก.เอกซ์แอลเทคโนโลยี  ราคา 388,731.87 บาท   </t>
  </si>
  <si>
    <t>D31/4600139320/2568</t>
  </si>
  <si>
    <t>จ้างเชื่อมต่อระบบกล้องโทรทัศน์วงจรปิด (CCTV) งานพระราชพิธีเสด็จฯ พระราชทานปริญญาบัตร</t>
  </si>
  <si>
    <t xml:space="preserve">1.บริษัท อินเทลลิเจนท์ ควอลิตี้ เซฟ จำกัด  ราคา 127,437.00 บาท   </t>
  </si>
  <si>
    <t>B04/4600139317/2568</t>
  </si>
  <si>
    <t>จ้างจัดกิจกรรมออกบูธงาน DigiTech ASEAN Thailand &amp; AI Connect 2025</t>
  </si>
  <si>
    <t xml:space="preserve">1.บจก. อะลาโมด  ราคา 499,690.00 บาท   
2.บริษัท ลีดเดอร์ชิฟ อินนิชิเอทีฟ ประเทศไทย จำกัด  ราคา 599,075.00 บาท   
3.บริษัท ไทยไอเดีย กรุ๊ป จำกัด  ราคา 652,700.00 บาท   </t>
  </si>
  <si>
    <t>บจก. อะลาโมด</t>
  </si>
  <si>
    <t>B04/4600139517/2568</t>
  </si>
  <si>
    <t>ซื้อค่าชุดปฏิบัตการความปลอดภัย ปี2568</t>
  </si>
  <si>
    <t xml:space="preserve">1.บจก.สุขสนิทครีเอชั่น  ราคา 110,424.00 บาท   </t>
  </si>
  <si>
    <t>บจก.สุขสนิทครีเอชั่น</t>
  </si>
  <si>
    <t>D31/4600139325/2568</t>
  </si>
  <si>
    <t>จ้างเหมาสร้างข่ายสายชั่วคราว โครงการรถไฟ</t>
  </si>
  <si>
    <t xml:space="preserve">1.บจก.เอกซ์แอลเทคโนโลยี  ราคา 146,251.98 บาท   </t>
  </si>
  <si>
    <t>D31/4600139328/2568</t>
  </si>
  <si>
    <t>ซื้อโครงการปรับปรุงระบบกล้องวงจรปิด รร.เม็งรายมหาราชวิทยาคม</t>
  </si>
  <si>
    <t xml:space="preserve">1.ห้างหุ้นส่วนจำกัด เน็ตดอย เทคโนโลยี  ราคา 367,020.70 บาท   </t>
  </si>
  <si>
    <t>D31/4600139332/2568</t>
  </si>
  <si>
    <t>จ้างเหมาปรับปรุงห้องน้ำ อาคาร 7 ชั้น รามคำแหง 149</t>
  </si>
  <si>
    <t xml:space="preserve">1.บจก.จักรพรรดิ์สตูดิโอ  ราคา 479,354.65 บาท   </t>
  </si>
  <si>
    <t>บจก.จักรพรรดิ์สตูดิโอ</t>
  </si>
  <si>
    <t>C01/4600139936/2568</t>
  </si>
  <si>
    <t>จ้างเหมาติดตั้งกล้อง CCTV เทศบาลตำบลหนองแซง</t>
  </si>
  <si>
    <t xml:space="preserve">1.หจก.ปุริมวง  ราคา 142,738.00 บาท     </t>
  </si>
  <si>
    <t>D01/4600139324/2568</t>
  </si>
  <si>
    <t>จ้างปรับปรุงเคเบิลOFCเส้นทางชส.บางพูน-ชส.สแปลลฟิวเจอร์พาร์ครังสิต ชั้น 3 โซน ITห้างฟิวเจอร์พาร์ครังสิต ชส.สแปลลฟิวเจอร์พาร์ครังสิต (E2511/876/2568-ปธ.)</t>
  </si>
  <si>
    <t xml:space="preserve">1.หจก.เอส.ที.เอส.คอมมูนิเคชั่น  ราคา 117,586.30 บาท   </t>
  </si>
  <si>
    <t>C01/4600139704/2568</t>
  </si>
  <si>
    <t>จ้างปรับปรุงย้ายแนวOFCเส้นทางชส.บางพูน-ตลาดพูนทรัพย์ บริวณหน้าปั๊ํมน้ำมัน ปตท.ถ.รังสิต-ปทุมธานี ชส.บางพูน (E2511/848/2568-ปธ.)</t>
  </si>
  <si>
    <t xml:space="preserve">1.หจก. พงษ์สวัสดิ์ซัพพลาย  ราคา 344,335.18 บาท   </t>
  </si>
  <si>
    <t>C01/4600139703/2568</t>
  </si>
  <si>
    <t>ซื้อชุดแก้วน้ำ+ถ้วยกาแฟสี่เหลี่ยมลายเบญจรงค์ 6 รายการ</t>
  </si>
  <si>
    <t xml:space="preserve">1.ร้าน แดงเบญจรงค์  ราคา 212,288.00 บาท   </t>
  </si>
  <si>
    <t>ร้าน แดงเบญจรงค์</t>
  </si>
  <si>
    <t>C06/4600139350/2568</t>
  </si>
  <si>
    <t>จ้างเหมางานถอนเสาและปักเสาพร้อมปรับปรุง OFC และวางท่อ Riser บริเวณสถานที่ก่อสร้าง 7-Eleven สาขากรุงเทพฯ-นนท์ ซอย 7 ชส.พิบูลสงคราม O.68.2O30103(3)/2-390</t>
  </si>
  <si>
    <t xml:space="preserve">1.ห้างหุ้นส่วนจำกัดสามชุกเทเลคอม  ราคา 148,358.54 บาท   </t>
  </si>
  <si>
    <t>C01/4600139715/2568</t>
  </si>
  <si>
    <t>ซื้อโครงการงานติดตั้งระบบInternetและWifi เทศบาลนครเชียงราย</t>
  </si>
  <si>
    <t xml:space="preserve">1.ห้างหุ้นส่วนจำกัด เน็ตดอย เทคโนโลยี  ราคา 439,812.80 บาท   </t>
  </si>
  <si>
    <t>D31/4600139396/2568</t>
  </si>
  <si>
    <t>จ้างเหมาปป.ระบบNetwork รร.ท6</t>
  </si>
  <si>
    <t xml:space="preserve">1.บริษัท บลู คอนเนคท์ 2021 จำกัด  ราคา 388,624.00 บาท   </t>
  </si>
  <si>
    <t>D31/4600139375/2568</t>
  </si>
  <si>
    <t>จ้างเหมาปรับปรุงเสาส่งสัญญาณ บ้านแม่เหาะ</t>
  </si>
  <si>
    <t xml:space="preserve">1.หจก. เลิศขจรวัสดุก่อสร้าง  ราคา 168,200.00 บาท   </t>
  </si>
  <si>
    <t>หจก. เลิศขจรวัสดุก่อสร้าง</t>
  </si>
  <si>
    <t>D29/4600139354/2568</t>
  </si>
  <si>
    <t>ซื้อของที่ระลึกเทศกาลปีใหม่ 69</t>
  </si>
  <si>
    <t xml:space="preserve">1.บริษัท ทรีมูน จำกัด  ราคา 292,110.00 บาท   </t>
  </si>
  <si>
    <t>B04/4600139357/2568</t>
  </si>
  <si>
    <t>จ้างเหมาสร้างข่ายสายODN ในการให้บริการ FTTx บ้านกองสุม</t>
  </si>
  <si>
    <t xml:space="preserve">1.หจก. ไชยา ไฟเบอร์ กรุ๊ป  ราคา 168,700.93 บาท   </t>
  </si>
  <si>
    <t>หจก. ไชยา ไฟเบอร์ กรุ๊ป</t>
  </si>
  <si>
    <t>D29/4600139352/2568</t>
  </si>
  <si>
    <t>จ้างสร้างข่ายสายODNพื้นที่บ้านห้วยแก้ว</t>
  </si>
  <si>
    <t xml:space="preserve">1.หจก. ไชยา ไฟเบอร์ กรุ๊ป  ราคา 199,913.81 บาท   </t>
  </si>
  <si>
    <t>D29/4600139351/2568</t>
  </si>
  <si>
    <t>จ้างดูแลความปลอดภัยของผู้ใช้บริการสระว่ายน้ำช่วงเวลาการปฏิบัติงานที่ 1 (ภัทรา มั่นการ)</t>
  </si>
  <si>
    <t xml:space="preserve">1.นางสาวภัทรา มั่นการ  ราคา 274,320.00 บาท   </t>
  </si>
  <si>
    <t>นางสาวภัทรา มั่นการ</t>
  </si>
  <si>
    <t>IB03/3600007997/2569</t>
  </si>
  <si>
    <t>16/11/2568</t>
  </si>
  <si>
    <t>จ้างเชื่อมต่อระบบกล้องโทรทัศน์วงจรปิด (CCTV) งานพระราชพิธีเสด็จฯ พระราชทานปริญญาบัตร ม.สุโขทัยธรรมาธิราช</t>
  </si>
  <si>
    <t xml:space="preserve">1.บริษัท อินเทลลิเจนท์ ควอลิตี้ เซฟ จำกัด  ราคา 149,586.00 บาท   </t>
  </si>
  <si>
    <t>B04/4600139367/2568</t>
  </si>
  <si>
    <t>ซื้ออุปกรณ์ตอนนอก</t>
  </si>
  <si>
    <t xml:space="preserve">1.บริษัท เอส.เจ.พี.อินเตอร์เทรด จำกัด  ราคา 193,787.70 บาท   
2.บจก.ซีดับบลิวเอ็มเทคโนโลยี  ราคา 199,500.00 บาท   
3.บจก.ไทยแมททีเรียล  ราคา 214,800.00 บาท   </t>
  </si>
  <si>
    <t>ID53/4600139374/2568</t>
  </si>
  <si>
    <t xml:space="preserve">จ้างแขวนสาย OFC 5เส้นทาง </t>
  </si>
  <si>
    <t xml:space="preserve">1.อินฟินิตี้ดีไซน์  ราคา 173,120.00 บาท   </t>
  </si>
  <si>
    <t>อินฟินิตี้ดีไซน์</t>
  </si>
  <si>
    <t>D32/4600139376/2568</t>
  </si>
  <si>
    <t>จ้างย้ายแนวท่อร้อยสายสื่อสารใต้ดิน หลบรากฐานโครงหลังคาคลุมทางเดิน บริเวณถนนสาทรใต้ ช่วงถนนพระรามสี่ – ถนนราธิวาสราชนครินทร์ พื้นที่ชุมสายทุ่งมหาเมฆ</t>
  </si>
  <si>
    <t xml:space="preserve">1.บริษัท แสงศิริ คอร์ปอเรชั่น จำกัด  ราคา 309,051.74 บาท   </t>
  </si>
  <si>
    <t>C01/4600139503/2568</t>
  </si>
  <si>
    <t>จ้างงานปรับปรุงแนวท่อร้อยสายลอดเกาะใต้สะพานข้ามคลองเปรมประชากร เส้นสะพานข้ามคลองวัดเทวสุนทร (ฝั่งขาเข้า) เขตจตุจักร กรุงเทพมหานคร ชุมสายงามวงศ์วาน</t>
  </si>
  <si>
    <t xml:space="preserve">1.บริษัท เออาร์พี เทเลคอม จำกัด  ราคา 176,853.18 บาท   </t>
  </si>
  <si>
    <t>C01/4600139501/2568</t>
  </si>
  <si>
    <t>จ้าง งานปรับปรุงท่อร้อยสายใต้ดินบริเวณถนนพระราม 9 ตั้งแต่ซอยพระราม 9 ที่ 4 ถึง บริษัท หยิน เทียน(ไทยแลนด์) จำกัด ชุมสายอโศกดินแดง</t>
  </si>
  <si>
    <t xml:space="preserve">1. บริษัท บี แอนด์ เอ็น โซเชียล ออนไลน์ ดอทคอม จำกัด  ราคา 469,430.24 บาท   </t>
  </si>
  <si>
    <t>C01/4600139502/2568</t>
  </si>
  <si>
    <t>จ้างติดตั้งหม้อแปลงไฟฟ้าขนาด500KVA พร้อมอุปกรณ์ ชุมสายบางแสน</t>
  </si>
  <si>
    <t xml:space="preserve">1.บริษัท ดับเบิ้ลยู เพาเวอร์เซอร์วิส  จำกัด  ราคา 497,871.00 บาท   </t>
  </si>
  <si>
    <t>บริษัท ดับเบิ้ลยู เพาเวอร์เซอร์วิส จำกัด</t>
  </si>
  <si>
    <t>ID71/4600139489/2568</t>
  </si>
  <si>
    <t>ซื้ออุปกรณ์ติดตั้ง Solution CCTV อบต.ขุมเงิน จำนวน 10 รายการ</t>
  </si>
  <si>
    <t xml:space="preserve">1.ร้านพีซีเวอร์ค  ราคา 149,280.00 บาท 
2.ร้านโอเล่คอมพิวเตอร์  ราคา 172,600.00 บาท 
3.ร้านแสงเงิน  ราคา 175,000.00 บาท   </t>
  </si>
  <si>
    <t>ID62/4600139472/2568</t>
  </si>
  <si>
    <t>ซื้อระบบเฝ้าระวังภัยคุกคามทางไซเบอร์ จำนวน 1 งาน</t>
  </si>
  <si>
    <t xml:space="preserve">1.บริษัท รูธ วิคเตอร์ (ประเทศไทย) จำกัด  ราคา 22,983,600.00 บาท 
2.บริษัท เจ็น คอนเน็คท์ จำกัด  ราคา 25,680,000.00 บาท   </t>
  </si>
  <si>
    <t>A03/4600139656/2568</t>
  </si>
  <si>
    <t>จ้างเชื่อมต่อระบบกล้องโทรทัศน์วงจรปิด (CCTV) งานพระราชพิธีฯ เสด็จฯ เปิดงาน "วันเสรีไทย" ประจำปี 2568</t>
  </si>
  <si>
    <t xml:space="preserve">1.บริษัท อินเทลลิเจนท์ ควอลิตี้ เซฟ จำกัด  ราคา 123,991.60 บาท   </t>
  </si>
  <si>
    <t>IB04/4600139473/2568</t>
  </si>
  <si>
    <t>จ้างเชื่อมต่อระบบกล้องโทรทัศน์วงจรปิด (CCTV) งานพระราชพิธีฯ เสด็จฯ ทอดพระเนตรการแสดงกาชาดคอนเสิร์ต</t>
  </si>
  <si>
    <t>IB04/4600139498/2568</t>
  </si>
  <si>
    <t>จ้างงานปรับปรุงบ่อพักสาย บริเวณถนนช่างอากาศอุทิศ เขตดอนเมือง กรุงเทพมหานคร ชุมสายสะพานปูน</t>
  </si>
  <si>
    <t xml:space="preserve">1.บริษัท ดีวา คอมมูนิเคชั่น ซิสเต็ม จำกัด  ราคา 115,137.24 บาท   </t>
  </si>
  <si>
    <t>C01/4600139636/2568</t>
  </si>
  <si>
    <t>จ้างเหมาติดตั้งอุปกรณ์ตามโครงการปรับปรุงระบบเน็ตเวิร์คภายในอาคารเรียน ให้กับ โรงเรียนธรรมโชติศึกษาลัย</t>
  </si>
  <si>
    <t xml:space="preserve">1.บริษัท เดลต้าเวฟ จำกัด  ราคา 290,847.40 บาท   </t>
  </si>
  <si>
    <t>D06/4600139576/2568</t>
  </si>
  <si>
    <t xml:space="preserve">1.บริษัท เอส.เจ.พี.อินเตอร์เทรด จำกัด  ราคา 492,414.00 บาท   </t>
  </si>
  <si>
    <t>D35/4600139518/2568</t>
  </si>
  <si>
    <t>จ้างเชื่อมต่อระบบกล้องโทรทัศน์วงจรปิด (CCTV) งานพระราชพิธีฯ พระราชพิธีพืชมงคลจรดพระนังคัลแรกนาขวัญท้องสนามหลวง</t>
  </si>
  <si>
    <t xml:space="preserve">1.บริษัท อินเทลลิเจนท์ ควอลิตี้ เซฟ จำกัด  ราคา 121,552.00 บาท   </t>
  </si>
  <si>
    <t>B04/4600139539/2568</t>
  </si>
  <si>
    <t>จ้างเหมารื้อถอนสถานีฐานเกาะพีพี(KBI006) จังหวัดกระบี่และขายซากเสาโทรคมนาคมพร้อมทั้งอุปกรณ์สถานีฐานที่รื้อถอนฯ ทั้งหมด ซึ่งเป็นซากพัสดุ หมดความจำเป็นที่จะใช้งาน</t>
  </si>
  <si>
    <t xml:space="preserve">1.หจก.วงศ์นุวัตร  ราคา 131,176.33 บาท
2.หจก.สุกัญญา เอส กรุ๊ป  ราคา 135,234.68 บาท
3.บริษัทจีเอสวายเอสกรุ๊ปจำกัด	  ราคา 133,925.53 บาท   </t>
  </si>
  <si>
    <t>B05/4600140294/2568</t>
  </si>
  <si>
    <t>จ้างรื้อถอนเคเบิลทองแดง ชส.พระประแดง O.68.20O30103/(N)/2-002</t>
  </si>
  <si>
    <t xml:space="preserve">1.บริษัท ดีวา คอมมูนิเคชั่น ซิสเต็ม จำกัด  ราคา 245,617.72 บาท   </t>
  </si>
  <si>
    <t>C01/4600139802/2568</t>
  </si>
  <si>
    <t xml:space="preserve">1.หจก.ธรรมิกา  ราคา 216,675.00 บาท   </t>
  </si>
  <si>
    <t>D06/4600139583/2568</t>
  </si>
  <si>
    <t>จ้างเหมารื้อถอนสถานีฐานบ้านบวกค้าง(CMI-026-RF-1)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</si>
  <si>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1.บจก. พี.แอล.ซี.เทเลคอม  ราคา 222,030.99 บาท   
2.บริษัทนันทิพัฒน์วัฒนกิจจำกัด  ราคา 223,209.22 บาท   
3.บริษัท เอ็ม จี อินเตอร์เทค จำกัด  ราคา 223,078.31 บาท   </t>
  </si>
  <si>
    <t>B05/4600140000/2568</t>
  </si>
  <si>
    <t>จ้างริ้้อถอนแดง ชส.ราษฎร์บูรณะ O.68.2O30103/(N)/2-004</t>
  </si>
  <si>
    <t xml:space="preserve">1.บริษัท ดีวา คอมมูนิเคชั่น ซิสเต็ม จำกัด  ราคา 302,189.92 บาท    </t>
  </si>
  <si>
    <t>C01/4600139797/2568</t>
  </si>
  <si>
    <t>ซื้ออุปกรณ์เพื่อให้บริการ VSI ให้กับเทศบาลเมืองสระบุรี</t>
  </si>
  <si>
    <t xml:space="preserve">1.บจก. เซอร์วิสมายด์แอนด์ซัพพลาย  ราคา 152,889.09 บาท   </t>
  </si>
  <si>
    <t>D01/4600139563/2568</t>
  </si>
  <si>
    <t>จ้างติดตั้งให้บริการ ICT SOLUTION CCTV AI จำนวน 14 จุดและ CCTV AI LPR 2จุด รวมเป็น 16 จุด พร้อมเครื่องบันทึก NVR AI จำนวน 2 จุด ให้กับองค์การบริหารส่วนจังหวัดอุทัยธานี ณ ศูนย์แสดงและจำหน่ายสินค้าหนึ่งตำบลหนึ่งผลิตภัณฑ์ (OTOP)</t>
  </si>
  <si>
    <t xml:space="preserve">1.บริษัทอากิราเทคจำกัด  ราคา 262,160.70 บาท   </t>
  </si>
  <si>
    <t>D45/4600139621/2568</t>
  </si>
  <si>
    <t>เช่าค่าบริการพื้นที่เพื่อติดตั้งอุปกรณ์อาคารเมืองไทย-ภัทร คอมเพล็กซ์ สัญญาเช่า 3 ปี (1 ธ.ค.68 -30 พ.ย.71)</t>
  </si>
  <si>
    <t xml:space="preserve">1.นิติบุคคลอาคารชุดเมืองไทย-ภัทร คอมเพล็กซ์  ราคา 317,790.00 บาท   </t>
  </si>
  <si>
    <t>นิติบุคคลอาคารชุดเมืองไทย-ภัทร คอมเพล็กซ์</t>
  </si>
  <si>
    <t>C01/4600139995/2568</t>
  </si>
  <si>
    <t>ซื้อ อุปกรณ์ตอนนอก จำนวน 4 รายการ</t>
  </si>
  <si>
    <t xml:space="preserve">1.หจก. พี.แอนด์ เอ็น เทเลคอม อีควิปเม้นท์  ราคา 101,650.00 บาท   </t>
  </si>
  <si>
    <t>D39/4600139618/2568</t>
  </si>
  <si>
    <t>จ้างทำผลิตภัณฑ์ของที่ระลึกสำหรับเทศกาลปีใหม่ แฟ้มพลาสติก,หมอนผ้าห่ม,ลูกโป่ง,พัดสปริง,ไดอารี่</t>
  </si>
  <si>
    <t xml:space="preserve">1.บริษัท ไอเดียส์ไทม์ กิ๊ฟ แอนด์ พรีเมี่ยม จำกัด  ราคา 101,222.00 บาท   </t>
  </si>
  <si>
    <t>D22/4600139628/2568</t>
  </si>
  <si>
    <t>จ้างปรับปรุงและรื้อถอน OFC งานตอนนอก</t>
  </si>
  <si>
    <t xml:space="preserve">1.บจก. วัจนา เน็ทเวิร์ค ซิสเต็ม  ราคา 106,158.98 บาท   </t>
  </si>
  <si>
    <t>209/4600139623/2568</t>
  </si>
  <si>
    <t>เช่าโครงการเช่าใช้อุปกรณ์Firewall120G วิทยาลัยอาชีวศึกษา</t>
  </si>
  <si>
    <t xml:space="preserve">1.บริษัท เน็ทเวอร์คส์ เอ็กซ์พลัส จำกัด  ราคา 293,180.00 บาท   </t>
  </si>
  <si>
    <t>D31/4600139630/2568</t>
  </si>
  <si>
    <t>จ้างจัดทำผลิตภัณฑ์ของที่ระลึก สำหรับเทศกาลปีใหม่ Setกระบอกน้ำ /กระเป๋า</t>
  </si>
  <si>
    <t xml:space="preserve">1.บจก. ศรีอุดม อิมเมจ  ราคา 237,647.00 บาท   </t>
  </si>
  <si>
    <t>บจก. ศรีอุดม อิมเมจ</t>
  </si>
  <si>
    <t>D22/4600139659/2568</t>
  </si>
  <si>
    <t xml:space="preserve">1.บจก.โพม่าเทคโนโลจีส์  ราคา 152,475.00 บาท   </t>
  </si>
  <si>
    <t>D06/4600140241/2568</t>
  </si>
  <si>
    <t>ซื้อให้บริการ ISI ให้กับ มัสยิดยามิอุ้ลคอยรอ</t>
  </si>
  <si>
    <t xml:space="preserve">1.บจก.โฟกัสซิสเต็มแอนด์ดีไซน์  ราคา 113,414.65 บาท   </t>
  </si>
  <si>
    <t>209/4600139679/2568</t>
  </si>
  <si>
    <t>เช่าค่าบริการพื้นที่เพื่อติดตั้งอุปกรณ์อาคารสินธรทาวเวอร์ 1,2,3 สัญญาเช่า 2 ปี (25 ธ.ค.68-24 ธ.ค.70</t>
  </si>
  <si>
    <t xml:space="preserve">1.บจก. สยามสินธร  ราคา 353,100.00 บาท   </t>
  </si>
  <si>
    <t>บริษัท สยามสินธร จำกัด</t>
  </si>
  <si>
    <t>IC01/4700000381/2568</t>
  </si>
  <si>
    <t>จ้างเหมาติดตั้งระบบโครงข่ายอินเทอร์เน็ต หอผู้ป่วยใน 5 ชั้น ให้กับ โรงพยาบาลด่านช้าง</t>
  </si>
  <si>
    <t xml:space="preserve">1.บริษัท เดลต้าเวฟ จำกัด  ราคา 388,731.00 บาท   </t>
  </si>
  <si>
    <t>ID06/4600139843/2568</t>
  </si>
  <si>
    <t>จ้างจัดกิจกรรมสร้างความสัมพันธ์ลูกค้าภาครัฐแบบกลุ่มย่อย สำหรับสำนักงานคณะกรรมการดิจิทัลเพื่อเศรษฐกิจและสังคมแห่งชาติ</t>
  </si>
  <si>
    <t xml:space="preserve">1.บริษัท ไอเดีย ไนน์ ออร์แกไนเซอร์ จำกัด  ราคา 498,000.00 บาท   </t>
  </si>
  <si>
    <t>B04/4600139735/2568</t>
  </si>
  <si>
    <t>เช่าท่อใต้ดิน ขนาดเส้นผ่านศูนย์กลาง 33 มม. ระยะทาง 1,900 เมตร</t>
  </si>
  <si>
    <t xml:space="preserve">1.เทศบาลนครยะลา  ราคา 306,020.00 บาท   </t>
  </si>
  <si>
    <t>ID28/4600139736/2568</t>
  </si>
  <si>
    <t>จ้าง Adaptive Maintenance Optical Fiber จำนวน 2 เส้นทาง ลำปาง-เถิน เหมืองบ้านปู-บ้านหล่าย</t>
  </si>
  <si>
    <t xml:space="preserve">1.ห้างหุ้นส่วนจำกัด ไม้งามออฟติกเคเบิล  ราคา 484,665.13 บาท   </t>
  </si>
  <si>
    <t>IC04/4600139743/2569</t>
  </si>
  <si>
    <t>จ้าง Adaptive Maintenance Optical Fiber จำนวน 3 เส้นทาง (เถิน-ทุ่งเสลี่ยม,แม่แสลม-ป้างอ้า,ลำปาง-สบปราบ)</t>
  </si>
  <si>
    <t xml:space="preserve">1.ห้างหุ้นส่วนจำกัด ไม้งามออฟติกเคเบิล  ราคา 487,697.11 บาท   </t>
  </si>
  <si>
    <t>C04/4600139752/2568</t>
  </si>
  <si>
    <t>จ้างติดตั้งระบบเครือข่ายอินเทอร์เน็ต ทต.ยะรัง</t>
  </si>
  <si>
    <t xml:space="preserve">1.ร้าน S.F.R. เน็ตเวิร์คโซลูชั่น  ราคา 153,100.00 บาท   
2.ร้าน Mang Service  ราคา 159,300.00 บาท   
3.ร้านดิจิตอลไซเบอร์แอนเซอร์วิส  ราคา 164,800.00 บาท   </t>
  </si>
  <si>
    <t>D26/4600139754/2568</t>
  </si>
  <si>
    <t>ซื้อสาย LC TO LC PATCH CORD(SM)3M 23 รายการ</t>
  </si>
  <si>
    <t xml:space="preserve">1.บจก.เอ็มวีพีไฮเทคโนโลยี  ราคา 276,530.80 บาท   </t>
  </si>
  <si>
    <t>บจก.เอ็มวีพีไฮเทคโนโลยี</t>
  </si>
  <si>
    <t>C01/4600139937/2568</t>
  </si>
  <si>
    <t>ซื้อเสื้อพิมพ์ลายเนื้อผ้าไมโคร NTBroadband</t>
  </si>
  <si>
    <t xml:space="preserve">1.บริษัท อินฟินิตี้ ดิเวลลอปเมนท์ แอนด์ ดีไซน์ จำกัด  ราคา 134,820.00 บาท   </t>
  </si>
  <si>
    <t>C02/4600139827/2568</t>
  </si>
  <si>
    <t>ซื้อให้บริการ ISI ให้กับ อบต.หมอนทอง</t>
  </si>
  <si>
    <t xml:space="preserve">1.บจก.โฟกัสซิสเต็มแอนด์ดีไซน์  ราคา 132,931.45 บาท   </t>
  </si>
  <si>
    <t>209/4600139763/2568</t>
  </si>
  <si>
    <t>จ้างงานปรับปรุงแนวท่อร้อยสายลอดใต้สะพานข้ามคลองเปรมประชากร เส้นสะพานข้ามคลองตึกเบญจจินดา (ฝั่งขาออก) เขตจตุจักร กรุงเทพมหานคร ชุมสายงามวงศ์วาน</t>
  </si>
  <si>
    <t xml:space="preserve">1.บริษัท เออาร์พี เทเลคอม จำกัด  ราคา 198,124.57 บาท   </t>
  </si>
  <si>
    <t>C01/4600139972/2568</t>
  </si>
  <si>
    <t>เช่าค่าธรรมเนียมแรกเข้าอาคารแอทธินี ทาวเวอร์-สถานฑูตสหรัฐอเมริกา</t>
  </si>
  <si>
    <t xml:space="preserve">1.บจก.เอดับบลิวซีไลฟ์สไตล์คอมเมอร์เชียลพร็อพเพอร์ตี  ราคา 160,500.00 บาท   </t>
  </si>
  <si>
    <t>บจก.เอดับบลิวซีไลฟ์สไตล์คอมเมอร์เชียลพร็อพเพอร์ตี</t>
  </si>
  <si>
    <t>C01/4600139759/2568</t>
  </si>
  <si>
    <t>เช่าที่ดินจากสำนักงานคณะกรรมการนโยบายเขตพัฒนาพิเศษภาคตะวันออก เพื่อใช้เป็นศูนย์โทรคมนาคมศรีราชา</t>
  </si>
  <si>
    <t>สำนักงานคณะกรรมการนโยบายเขตพัฒนาพิเศษภาคตะวันออก</t>
  </si>
  <si>
    <t>R-EEC001/2569</t>
  </si>
  <si>
    <t>จ้างแขวนOFCและติดตั้งตู้SDP</t>
  </si>
  <si>
    <t xml:space="preserve">1.หจก.ทรีแมนออฟติกส์  ราคา 214,624.88 บาท   </t>
  </si>
  <si>
    <t>D40/4600139783/2568</t>
  </si>
  <si>
    <t>เช่าที่ดินจากสำนักงานคณะกรรมการนโยบายเขตพัฒนาพิเศษภาคตะวันออก เพื่อใช้เป็นสถานีเคเบิลใต้น้ำ ชลี 3</t>
  </si>
  <si>
    <t xml:space="preserve">1.สำนักงานคณะกรรมการนโยบายเขตพัฒนาพิเศษภาคตะวันออก  ราคา 30,131,700.29 บาท   </t>
  </si>
  <si>
    <t>R-EEC003/2569</t>
  </si>
  <si>
    <t>ซื้ออุปกรณ์CCTVCabinetOutdoor 10 รายการ</t>
  </si>
  <si>
    <t xml:space="preserve">1.ร้านพีซีเวอร์ค  ราคา 215,273.30 บาท
2.ร้านโอเล่คอมพิวเตอร์  ราคา 247,000.00 บาท   
3.ร้านแสงเงิน  ราคา 256,540.00 บาท   </t>
  </si>
  <si>
    <t>D62/4600139778/2568</t>
  </si>
  <si>
    <t>ซื้ออุปกรณ์NVR32CH 6 รายการ</t>
  </si>
  <si>
    <t xml:space="preserve">1.บริษัทพาวเวอร์อีสจำกัด  ราคา 253,068.91 บาท 
2.บริษัท ไฮวิว เอ็นจิเนียร์ จำกัด  ราคา 300,327.60 บาท 
3.หจก.รังสรรณ์เซอร์วิสเจริญทรัพย์  ราคา 289,863.00 บาท   </t>
  </si>
  <si>
    <t>D62/4600139784/2568</t>
  </si>
  <si>
    <t>D54/4600139789/2568</t>
  </si>
  <si>
    <t>ซื้ออุปกรณ์ติดตั้งระบบเครือข่าย จำนวน 24 รายการ สัญญาที่ 1</t>
  </si>
  <si>
    <t xml:space="preserve">1.บริษัท แอสตรา คอมมิวนิเคชั่น เซอร์วิส จำกัด    ราคา 18,521.70 บาท   </t>
  </si>
  <si>
    <t>D28/4600139887/2568</t>
  </si>
  <si>
    <t>ซื้ออุปกรณ์ติดตั้งระบบเครือข่าย จำนวน 24 รายการ สัญญาที่ 2</t>
  </si>
  <si>
    <t xml:space="preserve">1.บจก.บีเอ็มเคซีซีทีวี  ราคา 6,272.00 บาท   </t>
  </si>
  <si>
    <t>D28/4600139893/2568</t>
  </si>
  <si>
    <t>ซื้ออุปกรณ์ติดตั้งระบบเครือข่าย จำนวน 24 รายการ สัญญาที่ 3</t>
  </si>
  <si>
    <t xml:space="preserve">1.บจก.สตูลสกายเน็ต  ราคา 110,976.12 บาท   </t>
  </si>
  <si>
    <t>D28/4600139899/2568</t>
  </si>
  <si>
    <t>ซื้ออุปกรณ์ติดตั้งระบบเครือข่าย จำนวน 24 รายการ สัญญาที่ 4</t>
  </si>
  <si>
    <t xml:space="preserve">1.บริษัท จงกลณี การไฟฟ้า จำกัด  ราคา 20,390.01 บาท   </t>
  </si>
  <si>
    <t>บริษัท จงกลณี การไฟฟ้า จำกัด</t>
  </si>
  <si>
    <t>D28/4600139902/2568</t>
  </si>
  <si>
    <t>เช่าที่ดินจากสำนักงานคณะกรรมการนโยบายเขตพัฒนาพิเศษภาคตะวันออก เพื่อใช้เป็นสถานีดาวเทียมศรีราชา</t>
  </si>
  <si>
    <t xml:space="preserve">1.สำนักงานคณะกรรมการนโยบายเขตพัฒนาพิเศษภาคตะวันออก  ราคา 128,312,888.31 บาท   </t>
  </si>
  <si>
    <t>R-EEC004/2569</t>
  </si>
  <si>
    <t>เช่าที่ดินจากสำนักงานคณะกรรมการนโยบายเขตพัฒนาพิเศษภาคตะวันออก เพื่อใช้เป็นบ้านพักล่าง ศรีราชา</t>
  </si>
  <si>
    <t xml:space="preserve">1.สำนักงานคณะกรรมการนโยบายเขตพัฒนาพิเศษภาคตะวันออก  ราคา 6,028,719.84 บาท   </t>
  </si>
  <si>
    <t>R-EEC005/2569</t>
  </si>
  <si>
    <t>เช่าที่ดินจากสำนักงานคณะกรรมการนโยบายเขตพัฒนาพิเศษภาคตะวันออก เพื่อใช้เป็นที่ตั้งเสาวิทยุเรือ</t>
  </si>
  <si>
    <t xml:space="preserve">1.สำนักงานคณะกรรมการนโยบายเขตพัฒนาพิเศษภาคตะวันออก  ราคา 3,721,457.52 บาท   </t>
  </si>
  <si>
    <t>R-EEC002/2569</t>
  </si>
  <si>
    <t>จ้างปรับปรุงข่ายสาย OFC MICT ถ้ำพรรณรา จ.นครศรีธรรมราช</t>
  </si>
  <si>
    <t xml:space="preserve">1.ห้างหุ้นส่วนจำกัด เจบี รวมช่าง  ราคา 108,112.80 บาท   </t>
  </si>
  <si>
    <t>ID16/460140187/2568</t>
  </si>
  <si>
    <t>จ้างซ่อมอุปกรณ์ control ระบบ UPS จ่ายไฟฟ้าอุปกรณ์โครงข่ายในศูนย์ราชการฯแจ้งวัฒนะ โซนA</t>
  </si>
  <si>
    <t xml:space="preserve">1.บริษัท พยัคฆ์ เพาเวอร์ คอร์ป จำกัด  ราคา 356,310.00 บาท   </t>
  </si>
  <si>
    <t>C01/4600139932/2568</t>
  </si>
  <si>
    <t>จ้างเหมาขยายและติดตั้ง FTTx เพื่อยกระดับการให้บริการ OLT บางเคียน</t>
  </si>
  <si>
    <t xml:space="preserve">1.บจก. เวิลด์ เทเลคอม  ราคา 218,424.45 บาท   </t>
  </si>
  <si>
    <t>D44/4600139816/2568</t>
  </si>
  <si>
    <t>จ้างเหมาปรับปรุงขายส่าย OFC เพื่อรองรับการตัดถ่ายลูกค้าภายในโครงการ BFKT เส้นทางทุ่งยาว-ลิพัง(์NT1-NT2)</t>
  </si>
  <si>
    <t xml:space="preserve">1.บริษัท ปุญญพัฒน์คอนสตรัคชั่น จำกัด  ราคา 255,574.32 บาท   </t>
  </si>
  <si>
    <t>D22/4600139823/2568</t>
  </si>
  <si>
    <t>ซื้อให้บริการ ISI ให้กับ ทศ.คลองแสนแสบ</t>
  </si>
  <si>
    <t xml:space="preserve">1.บจก.โฟกัสซิสเต็มแอนด์ดีไซน์  ราคา 202,457.91 บาท   </t>
  </si>
  <si>
    <t>209/4600139832/2568</t>
  </si>
  <si>
    <t>จ้างเหมาปรับปรุงท่อร้อยสายสื่สารใต้ดิน บริเวณสี่แยกวัดเขามัน</t>
  </si>
  <si>
    <t xml:space="preserve">1.บจก. พี.เอ็น.เพาเวอร์เนต 2000  ราคา 162,455.96 บาท   </t>
  </si>
  <si>
    <t>D01/4600139841/2568</t>
  </si>
  <si>
    <t>จ้างรื้อถอนสาย dw ทองแดง</t>
  </si>
  <si>
    <t xml:space="preserve">1.บจก.เอทีเอ็น.คอนสตรัคชั่น  ราคา 179,974.00 บาท   </t>
  </si>
  <si>
    <t>209/4600139844/2568</t>
  </si>
  <si>
    <t>จ้างเหมาสร้างข่ายสายเคเบิลใยแก้วนำแสง</t>
  </si>
  <si>
    <t>D31/4600139859/2568</t>
  </si>
  <si>
    <t>จ้างเหมาสร้างข่ายสายเคเบิลใยแก้วนำแสง โครงการรถไฟ</t>
  </si>
  <si>
    <t>D31/4600139861/2568</t>
  </si>
  <si>
    <t>D31/4600139864/2568</t>
  </si>
  <si>
    <t>D16/4600140086/2568</t>
  </si>
  <si>
    <t>ซื้อของใช้ในกิจกรรมการตลาดและส่งเสริมการขาย นน.2 จำนวน 6 รายการ</t>
  </si>
  <si>
    <t xml:space="preserve">1.ห้างหุ้นส่วนจำกัด พรีเมี่ยม ริชลี่  ราคา 328,222.50 บาท   </t>
  </si>
  <si>
    <t>C01/4600140212/2568</t>
  </si>
  <si>
    <t>ซื้ออุปกรณ์เข้าใบสั่งงาน จำนวน 10 รายการ</t>
  </si>
  <si>
    <t xml:space="preserve">1.บริษัท เวลล์ เพอร์เฟกต์ชั่นส์ จำกัด  ราคา 237,267.00 บาท   </t>
  </si>
  <si>
    <t>C01/4600139877/2568</t>
  </si>
  <si>
    <t>22/11/2568</t>
  </si>
  <si>
    <t>จ้าง งานปรับปรุงท่อร้อยสายใต้ดิน บริเวณถนนพระราม 9 ช่วง KSP Building ถึง ซอยพระราม 9 ที่ 8 ชุมสายอโศกดินแดง</t>
  </si>
  <si>
    <t xml:space="preserve">1. บริษัท บี แอนด์ เอ็น โซเชียล ออนไลน์ ดอทคอม จำกัด  ราคา 499,746.60 บาท   </t>
  </si>
  <si>
    <t>C01/4600139939/2568</t>
  </si>
  <si>
    <t>จ้าง งานปรับปรุงท่อร้อยสายใตดินและบ่อพัก บริเวณถนนรัชดาภิเษก ตั้งแต่แยกพระราม 9 ถึง ลานจอดรถ MRT ศูนย์วัฒนธรรม ฝั่งคู่ และตั้งแต่ถนนพระราม 9 ถึง ซอยรัชดาภิเษก 3 ฝั่งคี่ ชุมสายอโศกดินแดง</t>
  </si>
  <si>
    <t xml:space="preserve">1. บจก.พรแสวงคอนสตรัคชั่น  ราคา 331,068.00 บาท   </t>
  </si>
  <si>
    <t>C01/4600139940/2568</t>
  </si>
  <si>
    <t>ซื้อ PRE-HEAT SHRINKABLE TUBE FOR DROP CABLE24cmlc/60mm,PIGTAIL SC/APC SM2.0MM 1.5MG657A และ ADAPTER SC/APC (หัวเขียว)</t>
  </si>
  <si>
    <t xml:space="preserve">1.บริษัท เอส.เจ.พี.อินเตอร์เทรด จำกัด  ราคา 159,430.00 บาท   </t>
  </si>
  <si>
    <t>D37/4600139911/2568</t>
  </si>
  <si>
    <t>ซื้ออปก.ตต.CCTVบจก.มาหาที (SSI)</t>
  </si>
  <si>
    <t xml:space="preserve">1.ฟิวเจอร์คอนเน็กซ์  ราคา 156,310.00 บาท   </t>
  </si>
  <si>
    <t>ฟิวเจอร์คอนเน็กซ์</t>
  </si>
  <si>
    <t>ID19/4600140143/2568</t>
  </si>
  <si>
    <t>จ้างติดตั้งระบบCCTVบมจ.มา-หา-ที (NSI)</t>
  </si>
  <si>
    <t xml:space="preserve">1.เน็กซ์สปีดอินเตอร์เทค  ราคา 117,300.00 บาท   </t>
  </si>
  <si>
    <t>D19/4600140142/2568</t>
  </si>
  <si>
    <t>จ้างพาดสายเคเบิลใยแก้ว บริเวณพื้นที่ชุมสายช้างข้าม</t>
  </si>
  <si>
    <t xml:space="preserve">1.หจก.ธนันพัชญ์ ราคา 181,900.00 บาท
2.นายสำเริง  เหมือนแตง  ราคา 189,000.00 บาท 
3.นายพงษ์เทพ  คำทวี  ราคา 198,500.00 บาท   </t>
  </si>
  <si>
    <t>D69/4600139926/2568</t>
  </si>
  <si>
    <t>จ้างค่าบริการเปิดช่องชาร์ปภายในอาคารซีดับเบิ้ลยูทาวเวอร์ จำนวน 2 ราย บจก.ไลอ้อนฯ บจก.ยูเอ็นวีฯ</t>
  </si>
  <si>
    <t>C01/4600140017/2568</t>
  </si>
  <si>
    <t>ซื้ออุปกรณ์พร้อมติดตั้ง26รายการ ลูกค้าเทศบาลเมืองตราด</t>
  </si>
  <si>
    <t xml:space="preserve">1.บริษัท เดลต้าเวฟ จำกัด  ราคา 350,545.91 บาท   </t>
  </si>
  <si>
    <t>D70/4600140780/2568</t>
  </si>
  <si>
    <t>จ้างเหมารื้อถอนจานดาวเทียมZONEC+</t>
  </si>
  <si>
    <t xml:space="preserve">1.ทรัพย์ประเสริฐเซอร์วิส  ราคา 347,999.99 บาท  </t>
  </si>
  <si>
    <t>ทรัพย์ประเสริฐเซอร์วิส</t>
  </si>
  <si>
    <t>D31/4600139957/2568</t>
  </si>
  <si>
    <t>ซื้อจัดจ้างเพื่อให้บริการNSI บ.ดิโอวาเล่ย์ จก.</t>
  </si>
  <si>
    <t xml:space="preserve">1.บจก.เซาท์เกทเทคโนโลยี  ราคา 295,641.00 บาท   </t>
  </si>
  <si>
    <t>D15/4600139998/2568</t>
  </si>
  <si>
    <t>จ้างเหมาปรับปรุงรื้อถอนและจัดระเบียบสาย OFC</t>
  </si>
  <si>
    <t xml:space="preserve">1.บจก. วัจนา เน็ทเวิร์ค ซิสเต็ม  ราคา 190,358.35 บาท   </t>
  </si>
  <si>
    <t>209/4600139983/2568</t>
  </si>
  <si>
    <t>ซื้อแบตเตอรี่ขนาด12Volt75AH จำนวน 40 ก้อน 10 ชุมสาย</t>
  </si>
  <si>
    <t xml:space="preserve">1.บริษัท โกลบอล เมช จำกัด  ราคา 226,840.00 บาท   </t>
  </si>
  <si>
    <t>D15/4600139989/2568</t>
  </si>
  <si>
    <t>จ้างเหมาสร้างข่ายสาย ODN ดีลัง (ซ.12) , ลำนารายณ์ , ท่าวุ้ง , การเคหะลพบุรี และ ลำสนธิ ตามใบสั่งงานปี 2566</t>
  </si>
  <si>
    <t xml:space="preserve">1.บจก.เอ็นพีเอ็มคอมมูนิเคชั่นแอนด์คอนสตรัคชั่น  ราคา 156,270.29 บาท   </t>
  </si>
  <si>
    <t>105/4600139997/2568</t>
  </si>
  <si>
    <t>จ้างปรับปรุงย้ายแนวสายเคเบิล OFC หน้า รพ.เกษมราษฎร์ ถ.ประชาชื่น ชส.บางซื่อ</t>
  </si>
  <si>
    <t xml:space="preserve">1.บริษัท ดีวา คอมมูนิเคชั่น ซิสเต็ม จำกัด  ราคา 410,303.53 บาท   </t>
  </si>
  <si>
    <t>C01/4600140005/2568</t>
  </si>
  <si>
    <t>ซื้อ Line Card OLT ZTE</t>
  </si>
  <si>
    <t xml:space="preserve">1.บริษัท แอสตรา คอมมิวนิเคชั่น เซอร์วิส จำกัด ราคา 120,910.00 บาท   </t>
  </si>
  <si>
    <t>D18/4600140010/2568</t>
  </si>
  <si>
    <t>ซื้อเครื่องฟอกอากาศในรถ นาฬิกาสมาร์ทวอทซ์ กระเป๋าเป้ ตุ๊กตาหมอนผ้าห่ม พวงกุญแจตุ๊กตา</t>
  </si>
  <si>
    <t xml:space="preserve">1.ห้างหุ้นส่วนจำกัด พรีเมี่ยม ริชลี่  ราคา 427,775.30 บาท   </t>
  </si>
  <si>
    <t>C06/4600140015/2568</t>
  </si>
  <si>
    <t>จ้างเหมาติดตั้งบริการNTBroadbandธค.68</t>
  </si>
  <si>
    <t>D33/4600140041/2568</t>
  </si>
  <si>
    <t>จ้างเหมาปรับปรุงระบบ Network (เพื่อให้บริการ ISI ทม.ปางมะค่า)</t>
  </si>
  <si>
    <t xml:space="preserve">1.บจก.อีเอ็นซีโซลูชั่น  ราคา 374,670.00 บาท   </t>
  </si>
  <si>
    <t>บจก.อีเอ็นซีโซลูชั่น</t>
  </si>
  <si>
    <t>ID41/3600007629/2568</t>
  </si>
  <si>
    <t>จ้างเหมาสำหรับให้บริการISI ให้กับสำนักงานเทศบาลเมืองจันทนิมิต</t>
  </si>
  <si>
    <t xml:space="preserve">1.บริษัท เดลต้าเวฟ จำกัด  ราคา 378,245.00 บาท   
2.บริษัท อัลทิมา มีเดีย โซลูชั่น จำกัด  ราคา 449,691.04 บาท 
3.บริษัท สมาร์ทลิงค์ เน็ตเวิร์ค จำกัด  ราคา 444,993.74 บาท   </t>
  </si>
  <si>
    <t>D69/4600140025/2568</t>
  </si>
  <si>
    <t>จ้างเหมาสำหรับให้บริการISI ให้กับสำนักงานเทศบาลนายายอาม</t>
  </si>
  <si>
    <t xml:space="preserve">1.บริษัท เดลต้าเวฟ จำกัด  ราคา 135,355.00 บาท  
2.บริษัท อัลทิมา มีเดีย โซลูชั่น จำกัด  ราคา 164,138.00 บาท 
3.บริษัท สมาร์ทลิงค์ เน็ตเวิร์ค จำกัด  ราคา 174,249.50 บาท   </t>
  </si>
  <si>
    <t>D69/4600140028/2568</t>
  </si>
  <si>
    <t>จ้างจัดกิจกรรมสันทนาการ ท้าลมหนาว @ Kaoyai by NT</t>
  </si>
  <si>
    <t xml:space="preserve">1.บจก.ดิ เอเจนซี่  ราคา 199,983.00 บาท   </t>
  </si>
  <si>
    <t>บจก.ดิเอเจนซี่</t>
  </si>
  <si>
    <t>B04/4600140080/2568</t>
  </si>
  <si>
    <t>ซื้ออุปกรณ์ติดตั้งCCTVศูนย์วิทย์ 10 รายการ</t>
  </si>
  <si>
    <t xml:space="preserve">1.บริษัท สยามทวีชัย จำกัด  ราคา 111,290.70 บาท   
2.บจก.เด็มโก้  ราคา 136,670.00 บาท 
3.บจก.ทีทีอี  ราคา 141,310.00 บาท   </t>
  </si>
  <si>
    <t>304/4600140057/2568</t>
  </si>
  <si>
    <t>จ้างเหมาติดตั้งกล้องวงจรปิดอบต.ห้วยยาบ</t>
  </si>
  <si>
    <t xml:space="preserve">1.บจก.วีเคเคคอมมิวนิเคชั่น  ราคา 216,546.60 บาท   </t>
  </si>
  <si>
    <t>406/4600140058/2568</t>
  </si>
  <si>
    <t>ซื้ออุปกรณ์ติดตั้งระบบสัญญาณอินเตอร์เน็ต</t>
  </si>
  <si>
    <t xml:space="preserve">1.บริษัท เน็กซ์เจนไอที จำกัด  ราคา 200,603.60 บาท   
2.บจก.โฟร์เอ็นแรส  ราคา 206,228.00 บาท 
3.บจก.สวัสดีเอ็นเทอร์ไพรซ์  ราคา 224,967.00 บาท   </t>
  </si>
  <si>
    <t>304/4600140075/2568</t>
  </si>
  <si>
    <t>จ้างจัดระเบียบสายสื่อสาร เส้นทางถนนชะอวด-ทุ่งสง ช่วงที่ 2</t>
  </si>
  <si>
    <t xml:space="preserve">1.บจก.พีเอสเค.เทเลคอมเซอร์วิส  ราคา 117,999.60 บาท   </t>
  </si>
  <si>
    <t>ID16/4600140186/2568</t>
  </si>
  <si>
    <t>ซื้อบริการอุปกรณ์รักษาความปลอดภัยเครือข่าย พร้อมลิขสิทธิ์การใช้งาน FortiGate-120G UTM Bundle 12 Mounts Contract จำนวน 1 License ของโรงเรียนอุตรดิตถ์</t>
  </si>
  <si>
    <t>D37/4600140118/2568</t>
  </si>
  <si>
    <t xml:space="preserve">ซื้ออุปกรณ์ICTทต.หนองหล่ม  </t>
  </si>
  <si>
    <t xml:space="preserve">1.บริษัท เดลต้าเวฟ จำกัด  ราคา 199,501.50 บาท   </t>
  </si>
  <si>
    <t>D32/4600140121/2568</t>
  </si>
  <si>
    <t xml:space="preserve">ซื้อ ARMOURE DOPTIC DROP WIRE 2F  </t>
  </si>
  <si>
    <t xml:space="preserve">1.บริษัท เอส.เจ.พี.อินเตอร์เทรด จำกัด  ราคา 105,609.00 บาท   </t>
  </si>
  <si>
    <t>D43/4600140135/2568</t>
  </si>
  <si>
    <t>จ้างเหมาแขวนสาย OFC 12F พร้อมอุปกรณ์งานซ่อมแซมเส้นทางโพรงมะเดื่อ-กาเลี้ยงลูก นครปฐม</t>
  </si>
  <si>
    <t xml:space="preserve">1.บริษัท อินเตอร์ลิ้งค์ เทเลคอม จำกัด (มหาชน)  ราคา 109,140.00 บาท   </t>
  </si>
  <si>
    <t>D11/4600140146/2568</t>
  </si>
  <si>
    <t>จ้างเหมาปรับปรุงและจัดระเบียบสาย OFC</t>
  </si>
  <si>
    <t xml:space="preserve">1.บจก. วัจนา เน็ทเวิร์ค ซิสเต็ม  ราคา 180,819.30 บาท   </t>
  </si>
  <si>
    <t>209/4600140173/2568</t>
  </si>
  <si>
    <t>จ้างเหมาบริการเพื่อสนับสนุนงานธุรกรรมหลัก สำหรับให้บริการแก่สำนักหลักประกันสุขภาพแห่งชาติ (สปสช.)</t>
  </si>
  <si>
    <t xml:space="preserve">1.บริษัท อินเทลลิเจนท์ ควอลิตี้ เซฟ จำกัด  ราคา 448,500.00 บาท   </t>
  </si>
  <si>
    <t>IB04/4600140895/2568</t>
  </si>
  <si>
    <t>ซื้ออุปกรณ์ตรวจแก้เหตุเสีย โครงข่าย OFC</t>
  </si>
  <si>
    <t>ID33/4600140194/2568</t>
  </si>
  <si>
    <t xml:space="preserve">จ้างซ่อมบำรุงรักษาข่ายสาย Section-B ธค.68 </t>
  </si>
  <si>
    <t>D19/4600140290/2568</t>
  </si>
  <si>
    <t>จ้างเหมารื้อถอนจานดาวเทียมและอุปกรณ์CPE 71 วงจร</t>
  </si>
  <si>
    <t xml:space="preserve">1.บริษัท พรอทท์ เอ็นจิเนียริ่ง จำกัด   ราคา 332,235.00 บาท   
2.บริษัท โฮมรัก เอ็นจิเนียริ่ง จำกัด  ราคา 363,907.00 บาท 
3.บริษัท ดิจิตอล เน็ตเวิร์ค โซลูชั่น เซอร์วิส จำกัด  ราคา 356,524.00 บาท   </t>
  </si>
  <si>
    <t>D30/4600140296/2568</t>
  </si>
  <si>
    <t>จ้างเหมารื้อถอนจานดาวเทียมและอุปกรณ์CPE 62 วงจร</t>
  </si>
  <si>
    <t xml:space="preserve">1.บจก.โฮมรักเอ็นจิเนียริ่ง  ราคา 238,610.00 บาท   
2.บริษัท ดิจิตอล เน็ตเวิร์ค โซลูชั่น เซอร์วิส จำกัด  ราคา 275,525.00 บาท
3.ห้างหุ้นส่วนจำกัด เอสเค สปีด  ราคา 286,974.00 บาท   </t>
  </si>
  <si>
    <t>บจก.โฮมรักเอ็นจิเนียริ่ง</t>
  </si>
  <si>
    <t>D30/4600140298/2568</t>
  </si>
  <si>
    <t>จ้างเหมารื้อถอนจานดาวเทียมและอุปกรณ์CPE 85 วงจร</t>
  </si>
  <si>
    <t xml:space="preserve">1.บริษัท พรอทท์ เอ็นจิเนียริ่ง จำกัด   ราคา 419,440.00 บาท   </t>
  </si>
  <si>
    <t>D30/4600140299/2568</t>
  </si>
  <si>
    <t>จ้างเหมารื้อถอนจานดาวเทียมและอุปกรณ์CPE 74 วงจร</t>
  </si>
  <si>
    <t xml:space="preserve">1.บจก.ดิจิตอลเน็ตเวิร์คโซลูชั่นเซอ  ราคา 348,820.00 บาท   </t>
  </si>
  <si>
    <t>บจก.ดิจิตอลเน็ตเวิร์คโซลูชั่นเซอ</t>
  </si>
  <si>
    <t>D30/4600140406/2568</t>
  </si>
  <si>
    <t>จ้างเหมารื้อถอนจานดาวเทียมและอุปกรณ์CPE 40 วงจร</t>
  </si>
  <si>
    <t xml:space="preserve">1.บจก.โฮมรักเอ็นจิเนียริ่ง  ราคา 186,180.00 บาท   </t>
  </si>
  <si>
    <t>D30/4600140301/2568</t>
  </si>
  <si>
    <t>จ้างเหมาติดตั้งบริการ FTTx ประจำงวดเดือน ธ.ค. 68</t>
  </si>
  <si>
    <t>ID41/4600140334/2568</t>
  </si>
  <si>
    <t>ซื้ออุปกรณ์เพื่อให้บริการ SSI:CCTV ให้กับ ห้างทองนพเก้าเพชรบุรี จำกัด</t>
  </si>
  <si>
    <t xml:space="preserve">1.บจก.เอมท้อบ  ราคา 115,233.65 บาท   </t>
  </si>
  <si>
    <t>D09/4600140409/2568</t>
  </si>
  <si>
    <t>จ้างเหมาติดตั้งระบบเครือข่ายอินเทอร์เน็ตพร้อมอุปกรณ์ อบต.ขอนแตก อำเภอสังขะ จังหวัดสุรินทร์</t>
  </si>
  <si>
    <t xml:space="preserve">1.บจก.เทเล็กซ์เน็ตเวิร์คโพรไวเดอร์  ราคา 108,915.30 บาท   </t>
  </si>
  <si>
    <t>บจก.เทเล็กซ์เน็ตเวิร์คโพรไวเดอร์</t>
  </si>
  <si>
    <t>347/4600140505/2568</t>
  </si>
  <si>
    <t>จ้างเหมาติดตั้งระบบเครือข่ายอินเทอร์เน็ตพร้อมอุปกรณ์ อบต.นอกเมือง อำเภอเมืองสุรินทร์ จังหวัดสุรินทร์</t>
  </si>
  <si>
    <t xml:space="preserve">1.บจก.เทเล็กซ์เน็ตเวิร์คโพรไวเดอร์  ราคา 184,168.40 บาท   </t>
  </si>
  <si>
    <t>D61/4600140435/2568</t>
  </si>
  <si>
    <t>จ้างเหมาติดตั้งระบบเครือข่ายอินเทอร์เน็ตพร้อมอุปกรณ์ อบต.กุดหวาย อำเภอศีขรภูมิ จังหวัดสุรินทร์</t>
  </si>
  <si>
    <t xml:space="preserve">1.บจก.เทเล็กซ์เน็ตเวิร์คโพรไวเดอร์  ราคา 100,826.10 บาท   </t>
  </si>
  <si>
    <t>347/4600140502/2568</t>
  </si>
  <si>
    <t>จ้างเหมาติดตั้งระบบเครือข่ายอินเทอร์เน็ตพร้อมอุปกรณ์ เทศบาลตำบลยะวึก อำเภอชุมพลบุรี จังหวัดสุรินทร์</t>
  </si>
  <si>
    <t xml:space="preserve">1.บจก.เทเล็กซ์เน็ตเวิร์คโพรไวเดอร์  ราคา 101,040.10 บาท   </t>
  </si>
  <si>
    <t>347/4600140501/2568</t>
  </si>
  <si>
    <t>จ้างเหมาตัดหญ้าและวัชพืชพร้อมตัดแต่งกิ่งไม้ใต้แนวสายสื่อสัญญาณ เส้นทางที่ 1</t>
  </si>
  <si>
    <t xml:space="preserve">1.บจก.ทีวิสดอมกรุ๊ป  ราคา 104,701.32 บาท   </t>
  </si>
  <si>
    <t>บจก.ทีวิสดอมกรุ๊ป</t>
  </si>
  <si>
    <t>D30/4600140622/2568</t>
  </si>
  <si>
    <t>จ้างพาดสายเคเบิลใยแก้วพร้อมรื้อถอนใยแก้วนำแสง MDES บ้านเล่าลือ-ทุ่งสมอ และ MDES สระประดู่ ม.1-SDP#2บ้านถิ่นไทยงาม ม.6</t>
  </si>
  <si>
    <t xml:space="preserve">1. หจก. บุณณดาอิเล็คทริค  ราคา 107,203.30 บาท   </t>
  </si>
  <si>
    <t>D42/4600140803/2568</t>
  </si>
  <si>
    <t xml:space="preserve">จ้างซ่อมข่ายสายพืนที่ศูนย์ฯสขสนรนรภ(18) </t>
  </si>
  <si>
    <t xml:space="preserve">1.หจก.เอส.เค.ที.เทเลคอม  ราคา 151,531.26 บาท   </t>
  </si>
  <si>
    <t>D25/4600141034/2568</t>
  </si>
  <si>
    <t>จ้างปรับปรุงระบบNetworkร.ร.นานาชาติ Cariad</t>
  </si>
  <si>
    <t xml:space="preserve">1.บริษัท ทีเอ็นเอส เน็ทเวิร์ค โซลูชั่น จำกัด  ราคา 191,423.00 บาท   </t>
  </si>
  <si>
    <t>D30/4600141007/2568</t>
  </si>
  <si>
    <t>จ้างซ่อมข่ายสายพื้นที่ศูนย์ฯสข,สน,รน,รภ(27)</t>
  </si>
  <si>
    <t xml:space="preserve">1.หจก.เอส.เค.ที.เทเลคอม  ราคา 157,936.28 บาท   </t>
  </si>
  <si>
    <t>D25/4600141037/2568</t>
  </si>
  <si>
    <t>เช่าอุปกรณ์สำหรับบริการSmartHealthPlatform จำนวน 28 ชุด เพื่อให้บริการ DSI กับลูกค้า เทศบาลตำบลลำลูกกา</t>
  </si>
  <si>
    <t xml:space="preserve">1.บริษัท อาร์เอฟ แอพพิเคชั่น จำกัด  ราคา 404,284.20 บาท   </t>
  </si>
  <si>
    <t>IC01/3600007898/2568</t>
  </si>
  <si>
    <t>เช่าที่ดิน อ.รามัน เพื่อติดตั้งอุปกรณ์โทรคมนาคม</t>
  </si>
  <si>
    <t xml:space="preserve">1.นาย มูฮำมัดมาร์ซูกี ยีเฮง  ราคา 312,012.00 บาท   </t>
  </si>
  <si>
    <t>นาย มูฮำมัดมาร์ซูกี ยีเฮง</t>
  </si>
  <si>
    <t>D28/4600141431/2568</t>
  </si>
  <si>
    <t>เช่าที่ดิน อ.ยะหา เพื่อติดตั้งอุปกรณ์โทรคมนาคม</t>
  </si>
  <si>
    <t xml:space="preserve">1.น.ส.ณัฐวรา กูดือราแม  ราคา 204,156.00 บาท   </t>
  </si>
  <si>
    <t>น.ส.ณัฐวรา กูดือราแม</t>
  </si>
  <si>
    <t>D28/4600141475/2568</t>
  </si>
  <si>
    <t>จ้างเหมาติดตั้งระบบรักษาความปลอดภัยบนเครือข่ายคอมพิวเตอร์</t>
  </si>
  <si>
    <t xml:space="preserve">1.บริษัท เน็ทเวอร์คส์ เอ็กซ์พลัส จำกัด  ราคา 128,400.00 บาท 
2.บริษัท เวฟมีเดีย โซลูชั่น จำกัด  ราคา 132,145.00 บาท
3.บริษัท เซิร์ฟทริโอ อินโนเวชั่น จำกัด  ราคา 131,503.00 บาท   </t>
  </si>
  <si>
    <t>D30/4600141796/2568</t>
  </si>
  <si>
    <t>ซื้ออุปกรณ์ตอนนอกประเภท PREFORMED จำนวน 6 รายการ สัญญาที่ 1</t>
  </si>
  <si>
    <t xml:space="preserve">1.บริษัท สไปก้า อินเตอร์เนชั่นแนล จำกัด  ราคา 1,388,860.00 บาท   
2.ห้างหุ้นส่วนจำกัด ชาญชัยอินเตอร์เทรด กรุงเทพ  ราคา 1,519,400.00 บาท   </t>
  </si>
  <si>
    <t>บริษัท สไปก้า อินเตอร์เนชั่นแนล จำกัด</t>
  </si>
  <si>
    <t>3600007553</t>
  </si>
  <si>
    <t>ซื้ออุปกรณ์ตอนนอกประเภท PREFORMED จำนวน 6 รายการ สัญญาที่ 2</t>
  </si>
  <si>
    <t xml:space="preserve">1.ห้างหุ้นส่วนจำกัด ชาญชัยอินเตอร์เทรด กรุงเทพ  ราคา 182,970.00 บาท   
2.บริษัท สไปก้า อินเตอร์เนชั่นแนล จำกัด  ราคา 256,800.00 บาท   </t>
  </si>
  <si>
    <t>3600007554</t>
  </si>
  <si>
    <t>ซื้ออุปกรณ์สื่อสัญญาณ Traffic Card และอุปกรณ์ประกอบ เพื่อปรับปรุง บำรุงรักษา อุปกรณ์สื่อสัญญาณ DWDM ระดับ Backbone Network ยี่ห้อ Huawei จำนวน 9 รายการ</t>
  </si>
  <si>
    <t xml:space="preserve">1.บริษัท เอ ที ดี เทคโนโลยี จำกัด  ราคา 7,425,907.00 บาท  
2.บริษัท เอ็ม เค เอส เอส จำกัด  ราคา 7,430,978.80 บาท 
3.บริษัท ฑี คอร์ปเปอเรชั่น จำกัด  ราคา 7,435,119.70 บาท   </t>
  </si>
  <si>
    <t>4600138771</t>
  </si>
  <si>
    <t>ซื้ออุปกรณ์สื่อสัญญาณ Traffic Card และอุปกรณ์ประกอบ เพื่อปรับปรุง บำรุงรักษา อุปกรณ์สื่อสัญญาณ DWDM ระดับ Regional Network ยี่ห้อ Nokia จำนวน 7 รายการ</t>
  </si>
  <si>
    <t xml:space="preserve">1.บริษัท ฑี คอร์ปเปอเรชั่น จำกัด  ราคา 8,160,012.60 บาท  
2.บริษัท เน็กซ์เทค เอเชีย จำกัด    ราคา 8,438,662.00 บาท   
3.บริษัท อินฟอร์เมชั่น แอนด์ คอมมิวนิเคชั่น เน็ทเวิร์คส จำกัด (มหาชน)  ราคา 8,403,031.00 บาท   </t>
  </si>
  <si>
    <t>4600139036</t>
  </si>
  <si>
    <t xml:space="preserve">1.บจก. เอ.เอ็น.เอส. เจเนอเรชั่น  ราคา 187,250.00 บาท   </t>
  </si>
  <si>
    <t>B05/4600138917/2568</t>
  </si>
  <si>
    <t>แบบสรุปผลการดำเนินการจัดซื้อจัดจ้างในรอบเดือน ธันวาคม 2568</t>
  </si>
  <si>
    <t>จ้างสร้างรั้วคอนกรีตชุมสายนาเกลือ(ตอนนอก) พื้นที่ บอป.2 (พย.)</t>
  </si>
  <si>
    <t xml:space="preserve">1.บริษัท ทีเอ็นเอส เน็ทเวิร์ค โซลูชั่น จำกัด  ราคา 1,462,529.50 บาท   </t>
  </si>
  <si>
    <t>A10/4600140921/2568</t>
  </si>
  <si>
    <t>26/12/2568</t>
  </si>
  <si>
    <t>จ้างเหมาติดตั้งแบตเตอรี่ จำนวน 8 แห่ง พร้อมงานรื้อถอน</t>
  </si>
  <si>
    <t xml:space="preserve">1.บริษัท ซิสเต็ม ควอลิตี้ แอนด์ คอนซัลแตนท์ จำกัด  ราคา 8,236,859.98 บาท   
2.บริษัท โปรเกรสซิฟ อินเตอร์-เทรด จำกัด  ราคา 8,788,812.49 บาท 
3.บริษัท พยัคฆ์ เพาเวอร์ คอร์ป จำกัด  ราคา 9,111,034.40 บาท   </t>
  </si>
  <si>
    <t>A02/4600140286/2568</t>
  </si>
  <si>
    <t>22/12/2568</t>
  </si>
  <si>
    <t>จ้างบริการ IP Transit ระดับความเร็ว 1Gbps (IP Chaina)</t>
  </si>
  <si>
    <t xml:space="preserve">1.ChinaTelecomGlobalLimited  ราคา 13,867,200.00 บาท   </t>
  </si>
  <si>
    <t>China Telecom Global Limited</t>
  </si>
  <si>
    <t>IA00/CTAPHK-20251000636/2569</t>
  </si>
  <si>
    <t>11/12/2568</t>
  </si>
  <si>
    <t>จ้างเหมาปรับปรุงอุปกรณ์เคเบิลใยแก้วนำแสงเส้นทางหลัก พื้นที่ภาคใต้ จำนวน 2 เส้นทาง</t>
  </si>
  <si>
    <t xml:space="preserve">1.บริษัท ซัน เน็ตเวิร์ค จำกัด  ราคา 19,432,783.13 บาท   
2.บริษัท เออาร์พี เทเลคอม จำกัด  ราคา 20,098,012.66 บาท   
3.บริษัท ทีเอ็นเอส เน็ทเวิร์ค โซลูชั่น จำกัด  ราคา 20,597,161.13 บาท   </t>
  </si>
  <si>
    <t>3600007673</t>
  </si>
  <si>
    <t>17/12/2568</t>
  </si>
  <si>
    <t>จ้างเหมาปรับปรุงอุปกรณ์เคเบิลใยแก้วนำแสงเส้นทางหลัก พื้นที่ภาคกลาง และภาคตะวันออก จำนวน 4 เส้นทาง</t>
  </si>
  <si>
    <t xml:space="preserve">1.บริษัท ซัน เน็ตเวิร์ค จำกัด  ราคา 21,618,637.89 บาท   
2.บริษัท ทีเอ็นเอส เน็ทเวิร์ค โซลูชั่น จำกัด  ราคา 22,380,737.12 บาท   
3.บริษัท เออาร์พี  เทเลคอม จำกัด  ราคา 22,908,594.46 บาท   </t>
  </si>
  <si>
    <t>3600007674</t>
  </si>
  <si>
    <t>19/12/2568</t>
  </si>
  <si>
    <t>จ้างเหมาติดตั้งอุปกรณ์ Local Network พร้อมอุปกรณ์ที่เกี่ยวข้อง จำนวน 50 แห่ง</t>
  </si>
  <si>
    <t xml:space="preserve">1.บริษัท เทคพิกเซล จำกัด   ราคา 47,294,000.00 บาท   
2.บริษัท เอ็นอีซี คอร์ปอเรชั่น (ประเทศไทย) จำกัด  ราคา 48,925,750.00 บาท   
3.บริษัท ไพร์ม โซลูชั่น แอนด์ เซอร์วิส จำกัด   ราคา 48,347,950.00 บาท   </t>
  </si>
  <si>
    <t>4600141160 (พกง.1)</t>
  </si>
  <si>
    <t>06/12/2568</t>
  </si>
  <si>
    <t>ซื้อเครื่องสำรองไฟฟ้า (UPS) ขนาด 30KW 27KVA 30 นาที พร้อมแบตเตอรี่ จำนวน 1 ชุด</t>
  </si>
  <si>
    <t xml:space="preserve">1.บจก.ไอไอซี  ราคา 497,550.00 บาท   </t>
  </si>
  <si>
    <t>บริษัท ไอไอซี จำกัด</t>
  </si>
  <si>
    <t>1. ถูกต้องตามข้อกำหนดและเงื่อนไข  
2. ราคาต่ำสุด 
3. เสนอราคาสูงกว่าราคากลาง แต่ยอมลดราคาลงต่ำกว่าราคากลาง 470,800.- บาท</t>
  </si>
  <si>
    <t>IA00/4600140569</t>
  </si>
  <si>
    <t>24/12/2568</t>
  </si>
  <si>
    <t>เช่า Co-Location และค่าไฟฟ้า อาคารอินเตอร์ลิ้งค์ (BNDC) สำหรับโครงการให้บริการ NIX, IIG, SIP Trunk และ MPLS แก่ลูกค้าเอกชนรายใหญ่</t>
  </si>
  <si>
    <t xml:space="preserve">1.บริษัท ที.ซี.ซี.เทคโนโลยี จำกัด  ราคา 353,100.00 บาท   </t>
  </si>
  <si>
    <t>3600007650</t>
  </si>
  <si>
    <t>01/12/2568</t>
  </si>
  <si>
    <t>จ้างเหมาติดตั้งอุปกรณ์พร้อม Software เพื่อปรับปรุง Cloud Storage Node รองรับการให้บริการลูกค้า</t>
  </si>
  <si>
    <t xml:space="preserve">1.บริษัท เน็กซ์เทค เอเชีย จำกัด  ราคา 69,119,860.00 บาท 
2.บริษัท แอ็ดวานซ์อินฟอร์เมชั่นเทคโนโลยี จำกัด (มหาชน)  ราคา 74,651,760.00 บาท   </t>
  </si>
  <si>
    <t>4600139960</t>
  </si>
  <si>
    <t>02/12/2568</t>
  </si>
  <si>
    <t>จ้างเหมาสร้างข่ายเชื่อมโยง Fiber Optic ขนาด 48C ในพื้นที่ จังหวัดพระนครศรีอยุธยา</t>
  </si>
  <si>
    <t xml:space="preserve">1.บริษัท เมกาเทค พลัส จำกัด  ราคา 1,894,111.26 บาท   </t>
  </si>
  <si>
    <t>A06/4600139834/2568</t>
  </si>
  <si>
    <t>จ้างเหมาสร้างข่ายเชื่อมโยง Optitcal Fiber 48C เส้นทางในพื้นที่จังหวัดสระบุรี</t>
  </si>
  <si>
    <t>15/12/2568</t>
  </si>
  <si>
    <t>จ้างเหมาซ่อมแซมและบำรุงรักษาระบบไฟสัญญาณเตือนอากาศยานเสาโทรคมนาคม จำนวน 514 ต้น</t>
  </si>
  <si>
    <t xml:space="preserve">1.บริษัท บี.เอส.อี. อีเล็คทรอนิค จำกัด  ราคา 3,566,659.45 บาท   
2.บริษัท ไดทริค เซิร์ฟ แล็บ จำกัด  ราคา 3,645,901.42 บาท   
3.บริษัท เจมส์ เรดิโอ ซิสเต็ม จำกัด  ราคา 3,679,425.45 บาท   </t>
  </si>
  <si>
    <t>A02/4600140011/2568</t>
  </si>
  <si>
    <t>09/12/2568</t>
  </si>
  <si>
    <t>จ้างเหมาสร้างข่ายสาย ODN จังหวัดบุรีัมย์ สำหรับโครงการเช่าใช้บริการโครงข่ายอินเทอร์เน็ต สพฐ.ตป.2</t>
  </si>
  <si>
    <t xml:space="preserve">1.ห้างหุ้นส่วนจำกัด สุลักษณ์ อำนาจ  ราคา 101,819.38 บาท   
2.ห้างหุ้นส่วนจำกัด ภัคภูมิ เน็ตเวิร์ค  ราคา 102,442.34 บาท   
3.บริษัท ทีเอ็นเอส เน็ทเวิร์ค โซลูชั่น จำกัด  ราคา 102,637.93 บาท   </t>
  </si>
  <si>
    <t>A09/4600141376/2568</t>
  </si>
  <si>
    <t>25/12/2568</t>
  </si>
  <si>
    <t>จ้างเหมาก่อสร้างท่อร้อยสายสื่อสารใต้ดินและบ่อพัก ตามโครงการปรับปรุงระบบจำหน่ายไฟฟ้าเป็นเคเบิลใต้ดิน บริเวณถนนอุบล และถนนขุขันธ์ ชส.ศรีสะเกษ จ.ศรีสะเกษ</t>
  </si>
  <si>
    <t xml:space="preserve">1.บริษัท ซัน เน็ตเวิร์ค จำกัด  ราคา 32,877,174.31 บาท 
2.บริษัท ไอเท็มวัน คอมมูนิเคชั่น จำกัด  ราคา 33,625,996.40 บาท   
3.บริษัท เออาร์พี เทเลคอม จำกัด  ราคา 34,523,101.62 บาท   </t>
  </si>
  <si>
    <t>A02/4600139412/2568</t>
  </si>
  <si>
    <t>ซื้อ PON OTDR จำนวน 7 เครื่อง</t>
  </si>
  <si>
    <t xml:space="preserve">1.บริษัท เอส.ซี.พี. ซิสเท็ม จำกัด  ราคา 1,369,269.37 บาท  
2.บริษัท คิวมูลัส จำกัด  ราคา 1,369,995.90 บาท   </t>
  </si>
  <si>
    <t>4600139875</t>
  </si>
  <si>
    <t>ซื้อระบบจัดเก็บและสร้างฐานข้อมูลอุปกรณ์เน็ตเวิร์คแบบอัตโนมัติ จำนวน 1 ระบบ</t>
  </si>
  <si>
    <t xml:space="preserve">1.บริษัท เทิร์นคีย์ คอมมูนิเคชั่น เซอร์วิส จำกัด (มหาชน)  ราคา 9,974,540.00 บาท
2.บริษัท ไซเบอร์ สปิริท จำกัด  ราคา 9,993,800.00 บาท   </t>
  </si>
  <si>
    <t>A01/4600140260/2568</t>
  </si>
  <si>
    <t>เช่าอุปกรณ์พร้อมวงจรสื่อสารเพื่อรองรับการให้บริการ โครงการเช่าวงจรสื่อสารความเร็วสูงและบริการอินเทอร์เน็ตภายในและภายนอกประเทศ เพื่อให้บริการแก่ การยาสูบแห่งประเทศไทย</t>
  </si>
  <si>
    <t xml:space="preserve">1.บริษัท เน็ทวัน เน็ทเวิร์ค โซลูชั่น จำกัด  ราคา 11,235,000.00 บาท   
2.บริษัท เดอะแพรคทิเคิลโซลูชั่น จำกัด (มหาชน)  ราคา 11,982,823.00 บาท   </t>
  </si>
  <si>
    <t>บริษัท เน็ทวัน เน็ทเวิร์ค โซลูชั่น จำกัด</t>
  </si>
  <si>
    <t>4600137081</t>
  </si>
  <si>
    <t>30/12/2568</t>
  </si>
  <si>
    <t>จ้างเหมาก่อสร้างท่อร้อยสายสื่อสารใต้ดินและบ่อพัก โครงการสร้างท่อร้อยสายสื่อสารและวางบ่อพัก เส้นทางทางหลวงหมายเลข 212 และทางหลวงหมายเลข 202 ชส.อำนาจเจริญ จ.อำนาจเจริญ</t>
  </si>
  <si>
    <t xml:space="preserve">1.บริษัท ไอเท็มวัน คอมมูนิเคชั่น จำกัด  ราคา 1,675,288.09 บาท   
2.บริษัท ซัน เน็ตเวิร์ค จำกัด  ราคา 1,675,721.92 บาท   
3.บริษัท ฐิตาภา เอ็นจิเนียริ่ง แอนด์ คอนสตรัคชั่น จำกัด  ราคา 1,676,196.68 บาท   </t>
  </si>
  <si>
    <t>A02/4600139958/2568</t>
  </si>
  <si>
    <t>08/12/2568</t>
  </si>
  <si>
    <t>จ้างบริการรักษาความปลอดภัยของ ส่วนบริหารคลังพัสดุ จำนวน 6 คน</t>
  </si>
  <si>
    <t>1.บจก. รักษาความปลอดภัย ทีสการ์ด อินเตอร์เนชั่นแนล  ราคา 1,598,580.00 บาท   
2.บริษัท รักษาความปลอดภัย เกรียง-เอสจีเอส เซอร์วิสเซส (ประเทศไทย) จำกัด  ราคา 1,601,661.60 บาท
3.บริษัท รักษาความปลอดภัย ธารพิสุทธิ์ แอนด์ เซอร์วิส จำกัด  ราคา 1,694,800.00 บาท   
4. บริษัท รักษาความปลอดภัย เอส.พี.วาย. แมนเนจเม้นท์ แอนด์ บิสสิเนส จำกัด  ราคา 1,942,178.40 บาท</t>
  </si>
  <si>
    <t>บริษัท รักษาความปลอดภัย ทีสการ์ด อินเตอร์เนชั่นแนล จำกัด</t>
  </si>
  <si>
    <t>3600007707</t>
  </si>
  <si>
    <t>จ้างเหมาก่อสร้างท่อร้อยสายสื่อสารใต้ดินและบ่อพัก โครงการโครงสร้างพื้นฐานให้เป็นเมืองอัจฉริยะ จ.นครสวรรค์ จำนวน 1 งาน</t>
  </si>
  <si>
    <t xml:space="preserve">1.บริษัท เออาร์พี เทเลคอม จำกัด  ราคา 26,000,343.41 บาท 
2.บริษัท ซัน เน็ตเวิร์ค จำกัด  ราคา 26,004,052.50 บาท 
3.บริษัท แสงศิริ คอร์ปอเรชั่น จำกัด  ราคา 26,016,922.22 บาท   </t>
  </si>
  <si>
    <t>A02/4600140620/2568</t>
  </si>
  <si>
    <t>จ้างบริการรักษาความปลอดภัย บริเวณ สถาบันวิชาการ บริษัท โทรคมนาคมแห่งชาติ จำกัด (มหาชน)</t>
  </si>
  <si>
    <t>1.บริษัทรักษาความปลอดภัยบาลทิพย์หงษจำกัด  ราคา 12,146,640.00 บาท
2.บริษัท รักษาความปลอดภัย ศูนย์ไอ.พี. (1979) จำกัด   ราคา 12,547,941.36 บาท
3.บริษัท รักษาความปลอดภัย เอส.พี.วาย. แมนเนจเม้นท์ แอนด์ บิสสิเนส จำกัด   ราคา 12,621,720.00 บาท   
4.บริษัท รักษาความปลอดภัย การ์ด ทเว้นตี้โฟร์ จำกัด  ราคา  13,141,516.00 บาท  
5.  บริษัท รักษาความปลอดภัย ไอเอฟเอส จำกัด ราคา 16,152,720.00 บาท</t>
  </si>
  <si>
    <t>บริษัท รักษาความปลอดภัย บาลทิพย์หงษ์ จำกัด</t>
  </si>
  <si>
    <t>3600007728</t>
  </si>
  <si>
    <t>จ้างเหมาซ่อมแซมและบำรุงรักษาระบบไฟสัญญาณเตือนอากาศยานเสาโทรคมนาคม จำนวน 1053 ต้น</t>
  </si>
  <si>
    <t xml:space="preserve">1.บริษัท บี.เอส.อี. อีเล็คทรอนิค จำกัด  ราคา 6,976,889.05 บาท
2.บริษัท ไดทริค เซิร์ฟ แล็บ จำกัด  ราคา 7,673,477.51 บาท   </t>
  </si>
  <si>
    <t>A02/4600140701/2568</t>
  </si>
  <si>
    <t>20/12/2568</t>
  </si>
  <si>
    <t>ซื้อเครื่องคอมพิวเตอร์โน้ตบุ๊กประสิทธิภาพสูง จำนวน 12 PC</t>
  </si>
  <si>
    <t xml:space="preserve">1.บริษัท เอ็มดีแม็กซิมัม จำกัด  ราคา 547,626.00 บาท   
2.บริษัท ทูดับบลิวโซลูชั่น อินเตอร์เนชั่นแนล จำกัด  ราคา 549,552.00 บาท
3.บริษัท อินฟินิตี้ คอมเมิร์ช เอ็นเตอร์ไพรส์ จำกัด  ราคา 550,836.00 บาท   </t>
  </si>
  <si>
    <t>บริษัท เอ็มดีแม็กซิมัม จำกัด</t>
  </si>
  <si>
    <t>4600140254</t>
  </si>
  <si>
    <t>จ้างบริการพยาบาลและปฏิบัติงานในห้องพยาบาล บมจ.โทรคมนาคมแห่งชาติ สำนักงานแจ้งวัฒนะ จำนวน 17 คน</t>
  </si>
  <si>
    <t xml:space="preserve">1.สหกรณ์บริการ ทีโอที จำกัด  ราคา 4,452,912.00 บาท   
2.บริษัท อาร์เอ็น เฮลท์แคร์ จำกัด   ราคา 4,927,735.20 บาท   </t>
  </si>
  <si>
    <t>3600007768</t>
  </si>
  <si>
    <t>จ้างผลิตสื่อและจัดกิจกรรมเพื่อการส่งเสริมการตลาดและการขายบริการของ NT</t>
  </si>
  <si>
    <t xml:space="preserve">1.บริษัท ซีเอ็มโอ จำกัด (มหาชน)  ราคา 28,455,580.00 บาท 
2.บริษัท คาริสม่า จำกัด  ราคา 25,767,740.00 บาท  
3.บริษัท เจนิเว่ จำกัด  ราคา 26,857,000.00 บาท   </t>
  </si>
  <si>
    <t>บริษัท ซีเอ็มโอ จำกัด (มหาชน)</t>
  </si>
  <si>
    <t>3600008008</t>
  </si>
  <si>
    <t>27/12/2568</t>
  </si>
  <si>
    <t>จ้างเหมาก่อสร้างท่อร้อยสายสื่อสารใต้ดินและบ่อพัก โครงการปรับปรุงระบบจำหน่ายไฟฟ้าเป็นเคเบิลใต้ดิน เส้นทางถนนจรดวิถีถ่อง และถนนสิงหวัฒน์ จำนวน 3 เส้นทาง ชส.สุโขทัย จ.สุโขทัย</t>
  </si>
  <si>
    <t xml:space="preserve">1.บริษัท ไอเท็มวัน คอมมูนิเคชั่น จำกัด  ราคา 10,458,215.03 บาท   
2.ห้างหุ้นส่วนจำกัด สุพรรณพัฒนากิจ  ราคา 10,460,605.33 บาท   
3.บริษัท แสงศิริ คอร์ปอเรชั่น จำกัด  ราคา 10,460,983.23 บาท   </t>
  </si>
  <si>
    <t>A02/4600139336/2568</t>
  </si>
  <si>
    <t>จ้างบริการรักษาความสะอาดบริเวณ บริษัท โทรคมนาคมแห่งชาติ จำกัด (มหาชน) สำนักงานแจ้งวัฒนะ ระยะเวลาการจ้าง 1 ปี 9 เดือน</t>
  </si>
  <si>
    <t xml:space="preserve">1.บริษัท พี.เอส.เจนเนอเรชั่น จำกัด  ราคา 54,558,283.50 บาท   </t>
  </si>
  <si>
    <t>IA00/3600007666/2569</t>
  </si>
  <si>
    <t>จ้างเหมาบริการรักษาความสะอาดอาคาร ของส่วนงานภายใต้สังกัด นน.2 จำนวน 17 แห่ง</t>
  </si>
  <si>
    <t xml:space="preserve">1.บริษัท รักษาความปลอดภัย ฟูลฟาซิลิตี้ จำกัด  ราคา 6,452,870.40 บาท   </t>
  </si>
  <si>
    <t>บริษัท รักษาความปลอดภัย ฟูลฟาซิลิตี้ จำกัด</t>
  </si>
  <si>
    <t>IA05/3600007632/2568</t>
  </si>
  <si>
    <t>04/12/2568</t>
  </si>
  <si>
    <t>ซื้อขาย Upgrade ชุมสาย MSO ระบบวิทยุ DTRS จำนวน 1 ระบบ</t>
  </si>
  <si>
    <t xml:space="preserve">1.บริษัท สามารถคอมมิวนิเคชั่น เซอร์วิส จำกัด  ราคา 90,875,100.00 บาท   
2.บริษัท รูธวิคเตอร์ (ประเทศไทย) จำกัด  ราคา 91,159,613.00 บาท   
3.บริษัท แอ็ดวานซ์อินฟอร์เมชั่นเทคโนโลยี จำกัด (มหาชน)  ราคา 91,191,713.00 บาท   </t>
  </si>
  <si>
    <t>IA00/4600140519/2568</t>
  </si>
  <si>
    <t>จ้างผลิตและเผยแพร่Contentสร้างภาพลักษณ์องค์กรผ่านสื่อ online,influencerฯ</t>
  </si>
  <si>
    <t xml:space="preserve">1.บริษัท ชีส ดิจิตอล เน็ตเวิร์ค จำกัด  ราคา 11,395,500.00 บาท  
2.บริษัท ออลแมช มีเดีย แอดเวอร์ไทซิง จำกัด  ราคา 980,000.00 บาท 
3.บริษัท ซิงค์ ครีเอชั่น จำกัด (สำนักงานใหญ่)  ราคา 11,427,600.00 บาท   </t>
  </si>
  <si>
    <t>บริษัท ชีส ดิจิตอล เน็ตเวิร์ค จำกัด</t>
  </si>
  <si>
    <t>IA03/460013965/2569</t>
  </si>
  <si>
    <t>จ้างรักษาความปลอดภัยทรัพย์สินและอาคารสถานที่ บริษัท โทรคมนาคมแห่งชาติ จำกัด (มหาชน) สำนักงานใหญ่ ระยะเวลาการจ้าง 2 ปี จำนวน 1 งาน</t>
  </si>
  <si>
    <t xml:space="preserve">1.บริษัท รักษาความปลอดภัย ศูนย์ ไอ.พี. (1979) จำกัด  ราคา 19,660,094.40 บาท 
2.บริษัท รักษาความปลอดภัย บาลทิพย์หงษ์ จำกัด  ราคา 20,500,000.00 บาท
3.บริษัท รักษาความปลอดภัย ไอเอฟเอส จำกัด  ราคา 25,633,776.00 บาท   </t>
  </si>
  <si>
    <t>บริษัท รักษาความปลอดภัย ศูนย์ ไอ.พี. (1979) จำกัด</t>
  </si>
  <si>
    <t>IA00/4600141789/2569</t>
  </si>
  <si>
    <t>จ้างเหมาเพื่อปฏิบัติงานให้บริการลูกค้าสัมพันธ์ โครงการศูนย์บริการข้อมูลภาครัฐ และภาคเอกชน</t>
  </si>
  <si>
    <t xml:space="preserve">1.บริษัท เอ็นที เอาท์ซอร์สซิ่ง เซอร์วิส จำกัด  ราคา 45,766,789.00 บาท   </t>
  </si>
  <si>
    <t>3600007665</t>
  </si>
  <si>
    <t>จ้างรักษาความปลอดภัยทรัพย์สินและอาคารสถานที่ บริษัท โทรคมนาคมแห่งชาติ จำกัด (มหาชน) ศูนย์โทรคมนาคม นนทบุรี ระยะเวลาการจ้าง 2 ปี จำนวน 1 งาน</t>
  </si>
  <si>
    <t xml:space="preserve">1.บริษัท รักษาความปลอดภัย ศูนย์ ไอ.พี. (1979) จำกัด  ราคา 17,990,945.76 บาท
2.บริษัท รักษาความปลอดภัย เอ็น.พี. จำกัด  ราคา 19,311,360.00 บาท
3.บริษัท รักษาความปลอดภัย ไอเอฟเอส จำกัด  ราคา 23,368,800.00 บาท   </t>
  </si>
  <si>
    <t>3600007793</t>
  </si>
  <si>
    <t>จ้างบริการรักษาความปลอดภัยทรัพย์สินและอาคารสถานที่ บริษัท โทรคมนาคมแห่งชาติ จำกัด (มหาชน) อาคารที่พักผู้ปฏิบัติงาน หลักสี่</t>
  </si>
  <si>
    <t xml:space="preserve">1.บริษัท รักษาความปลอดภัย ศูนย์ ไอ.พี. (1979) จำกัด  ราคา 13,413,991.91 บาท   </t>
  </si>
  <si>
    <t>A00/4600141790/2569</t>
  </si>
  <si>
    <t>จ้างบริการรักษาความปลอดภัยทรัพย์สินและอาคารสถานที่ บริษัท โทรคมนาคมแห่งชาติ จำกัด (มหาชน) อาคารโทรคมนาคม บางรัก ระยะเวลาการจ้าง 2 ปี เริ่มตั้งแต่วันที่ 1 มกราคม 2569 ถึงวันที่ 31 ธันวาคม 2570 จำนวน 1 งาน</t>
  </si>
  <si>
    <t xml:space="preserve">1.บริษัท รักษาความปลอดภัย ศูนย์ ไอ.พี. (1979) จำกัด  ราคา 19,694,248.80 บาท
2.บริษัท รักษาความปลอดภัย เอ็น.พี. จำกัด  ราคา 19,786,320.00 บาท 
3.บริษัท รักษาความปลอดภัย ไอเอฟเอส จำกัด  ราคา 25,549,072.00 บาท   </t>
  </si>
  <si>
    <t>3600007790</t>
  </si>
  <si>
    <t>จ้างเหมาบริการทำความสะอาดสถานที่ปฏิบัติงานในพื้นที่ นน.1 จำนวน 32 แห่ง</t>
  </si>
  <si>
    <t xml:space="preserve">1.บริษัท รักษาความปลอดภัย ฟูลฟาซิลิตี้ จำกัด  ราคา 6,431,812.80 บาท   </t>
  </si>
  <si>
    <t>IA05/3600007627/2568</t>
  </si>
  <si>
    <t>จ้างบริการรักษาความสะอาด บริเวณ บริษัท โทรคมนาคมแห่งชาติ จำกัด (มหาชน) อาคารที่พักผู้ปฏิบัติงาน หลักสี่</t>
  </si>
  <si>
    <t xml:space="preserve">1.บริษัท พี.เอส.เจนเนอเรชั่น จำกัด  ราคา 7,226,352.00 บาท   </t>
  </si>
  <si>
    <t>3600007701</t>
  </si>
  <si>
    <t>จ้างกำจัดวัชพืชทำความสะอาด ทาฟลินท์โค้ท บริเวณสถานีฐานโทรศัพท์เคลื่อนที่ (TOT 3G เดิม) ในพื้นที่ภาคเหนือ ภาคใต้,(ตอนบนและตอนล่าง) และกรุงเทพมหานคร รวมจำนวน 131 สถานีฐาน</t>
  </si>
  <si>
    <t xml:space="preserve">1.ห้างหุ้นส่วนจำกัดสุกัญญาเอสกรุ๊ป  ราคา 440,315.70 บาท   </t>
  </si>
  <si>
    <t>B05/4600139794/2568</t>
  </si>
  <si>
    <t>จ้างบำรุงรักษาและซ่อมแซมแก้ไขระบบรับชำระเงิน (POS Server)</t>
  </si>
  <si>
    <t xml:space="preserve">1.บริษัท แอ็ดวานซ์อินฟอร์เมชั่นเทคโนโลยี จำกัด (มหาชน)  ราคา 11,776,848.00 บาท   
2.บริษัท เน็กซ์เทค เอเชีย จำกัด  ราคา 11,792,256.00 บาท   </t>
  </si>
  <si>
    <t>3600007660</t>
  </si>
  <si>
    <t>ซื้ออุปกรณ์ระบบ Cloud Solution จำนวน 1 ระบบ</t>
  </si>
  <si>
    <t xml:space="preserve">1.บริษัท แอ็ดวานซ์อินฟอร์เมชั่นเทคโนโลยี จำกัด (มหาชน)  ราคา 49,797,800.00 บาท   
2.บริษัท นานาซอฟต์ จำกัด  ราคา 49,822,517.00 บาท   </t>
  </si>
  <si>
    <t>A03/4600140629/2568</t>
  </si>
  <si>
    <t>จ้างบริการระบบบริหารจัดการสำนักงาน (e-Office)</t>
  </si>
  <si>
    <t xml:space="preserve">1.บริษัท แอดวานซ์ ดิจิตอล ซินเนอร์ยี จำกัด  ราคา 4,622,400.00 บาท   </t>
  </si>
  <si>
    <t>3600007839</t>
  </si>
  <si>
    <t>จ้างเหมาติดตั้งอุปกรณ์ NextGen Firewall</t>
  </si>
  <si>
    <t xml:space="preserve">1.บริษัท แนท แอบโซลูท เทคโนโลยีส์ จำกัด (มหาชน)  ราคา 12,803,620.00 บาท 
2.บริษัท อินเตอร์เนชันแนล เน็ตเวิร์ค ซิสเต็ม จำกัด (มหาชน)  ราคา 12,819,670.00 บาท   </t>
  </si>
  <si>
    <t>4600140351</t>
  </si>
  <si>
    <t>จ้างบำรุงรักษาและซ่อมแซมแก้ไขระบบ Self Registration สนันสนุนการให้บริการ my e-Service จำนวน 1 ระบบ</t>
  </si>
  <si>
    <t xml:space="preserve">1.บริษัท เดอะ แอมเพอร์แซนด์ จำกัด  ราคา 3,854,996.00 บาท   </t>
  </si>
  <si>
    <t>บริษัท เดอะ แอมเพอร์แซนด์ จำกัด</t>
  </si>
  <si>
    <t>A00/4600141266/2568</t>
  </si>
  <si>
    <t>จ้างบำรุงรักษาและซ่อมแซมแก้ไขระบบคงสิทธิเลขหมายโทรศัพท์เคลื่อนที่ (Mobile Number Portability : MNP) จำนวน 1 ระบบ</t>
  </si>
  <si>
    <t xml:space="preserve">1.บริษัท ยิบอินซอย จำกัด  ราคา 7,543,195.00 บาท   </t>
  </si>
  <si>
    <t>A00/4600140345/2568</t>
  </si>
  <si>
    <t>จ้างบำรุงรักษาซ่อมแซมและแก้ไขระบบวัดวิเคราะห์คุณภาพสัญญาณเสียง ของการใช้บริการโทรศัพท์ประจำที่ สำนักงานแจ้งวัฒนะ</t>
  </si>
  <si>
    <t xml:space="preserve">1.บริษัท เน็กซ์เทค เอเชีย จำกัด  ราคา 2,568,000.00 บาท   
2.บริษัท เอ็นอีซี คอร์ปอเรชั่น (ประเทศไทย) จำกัด   ราคา 2,689,980.00 บาท 
3.บริษัท แอ็ดวานซ์อินฟอร์เมชั่นเทคโนโลยี จำกัด (มหาชน)   ราคา 2,889,000.00 บาท   </t>
  </si>
  <si>
    <t>4600140170</t>
  </si>
  <si>
    <t>จ้างบำรุงรักษาและซ่อมแซมแก้ไข Report Engine (Tableau) จำนวน 1 ระบบ ระยะเวลา 1 ปี</t>
  </si>
  <si>
    <t xml:space="preserve">1.บริษัท เอสซีเอ็ม เอส เทคโนโลจีส์ จำกัด  ราคา 948,448.00 บาท   </t>
  </si>
  <si>
    <t>บริษัท เอสซีเอ็ม เอส เทคโนโลจีส์ จำกัด</t>
  </si>
  <si>
    <t>A00/4600141263/2568</t>
  </si>
  <si>
    <t>จ้างเหมาสร้างข่ายสายเคเบิลใยแก้ว สำหรับงานจัดระเบียบสายสื่อสารปี 2568 พื้นที่กรุงเทพและปริมณฑล รหัสเส้นทาง AR65/BKK/UR1/0006 เส้นทาง ถนนสุขุมวิท 71 (สามแยกพระโขนง - สี่แยกคลองตัน) 2 ฝั่ง จำนวน 1 งาน</t>
  </si>
  <si>
    <t xml:space="preserve">1.บริษัท สุวรรณทวี จำกัด  ราคา 734,765.89 บาท
2.บริษัท นิศธิ เทอร์ราซโซ จำกัด  ราคา 1,445,126.59 บาท
3.บริษัท เคเซอร์ส จำกัด  ราคา 1,093,902.60 บาท   </t>
  </si>
  <si>
    <t>4600141109</t>
  </si>
  <si>
    <t>จ้างบำรุงรักษาอุปกรณ์ SLTE สำหรับสถานีเคเบิลใต้น้ำ จำนวน 1 ระบบ</t>
  </si>
  <si>
    <t xml:space="preserve">1.บริษัท เดอะแพรคทิเคิลโซลูชั่น จำกัด (มหาชน)  ราคา 5,349,991.44 บาท
2.บริษัท ไซเบอร์สเปซ เทค จำกัด  ราคา 5,572,560.00 บาท   </t>
  </si>
  <si>
    <t>บริษัท เดอะแพรคทิเคิลโซลูชั่น จำกัด (มหาชน)</t>
  </si>
  <si>
    <t>A00/4600141020/2568</t>
  </si>
  <si>
    <t>ซื้ออะไหล่และอุปกรณ์ เพื่อใช้สำหรับซ่อมอุปกรณ์ไฟฉุกเฉินและป้ายบอกทางหนีไฟ</t>
  </si>
  <si>
    <t xml:space="preserve">1.บจก. เอ.เอ็น.เอส. เจเนอเรชั่น  ราคา 198,688.30 บาท   </t>
  </si>
  <si>
    <t>B05/4600140046/2568</t>
  </si>
  <si>
    <t>28/12/2568</t>
  </si>
  <si>
    <t>จ้างซ่อมระบบไฟฟ้า ของ บอป.2 (พย.)</t>
  </si>
  <si>
    <t xml:space="preserve">1.บริษัท ทีเอ็นเอส เน็ทเวิร์ค โซลูชั่น จำกัด  ราคา 1,156,670.00 บาท
2.บริษัท โปรแอคทีฟ เน็ทเวิร์ค โซลูชั่น จำกัด  ราคา 1,270,250.50 บาท 
3.บริษัท เด่น ทองแก้ว จำกัด  ราคา 1,221,512.00 บาท   </t>
  </si>
  <si>
    <t>A10/4600141245/2568</t>
  </si>
  <si>
    <t>ซื้ออุปกรณ์ที่ใช้ในการเชื่อมต่อคอมพิวเตอร์ (Peripheral Devices) สำหรับใช้ในสำนักงาน ปี 2568 รวม 4 รายการ จำนวน 90 เครื่อง</t>
  </si>
  <si>
    <t xml:space="preserve">1.บจก.เอซิสคอมพิวเตอร์  ราคา 2,068,631.00 บาท 
2.บริษัท โกลบอล ไซเบอร์ บิสซิเนส จำกัด  ราคา 2,471,700.00 บาท 
3.บริษัท ไพร์ม โซลูชั่น แอนด์ เซอร์วิส จำกัด  ราคา 2,889,481.50 บาท   </t>
  </si>
  <si>
    <t>บริษัท เอซิส คอมพิวเตอร์ จำกัด</t>
  </si>
  <si>
    <t>A00/4600140342/2568</t>
  </si>
  <si>
    <t>ซื้อ AccessPoint(ROUTET WIWF-AX3000) จำนวน 2,104ตัว เพื่อรองรับการให้บริการ FTTx ไตรมาสที่ 3 ปี 2568 ในพื้นที่ ตป.</t>
  </si>
  <si>
    <t xml:space="preserve">1.บริษัท คิงส์ อินเทลลิเจ้นท์ เทคโนโลยี จำกัด  ราคา 1,866,311.12 บาท
2.บริษัท แอสตรา คอมมิวนิเคชั่น เซอร์วิส จำกัด  ราคา 1,868,562.40 บาท   </t>
  </si>
  <si>
    <t>A09/4600140744/2568</t>
  </si>
  <si>
    <t>29/12/2568</t>
  </si>
  <si>
    <t>จ้างบำรุงรักษาระบบระบายอากาศสำรอง จำนวน 10 ระบบ</t>
  </si>
  <si>
    <t xml:space="preserve">1.บริษัท อิกไนท เน็ตเวิร์ค จำกัด  ราคา 1,626,400.00 บาท
2.บริษัท ไซเบอร์ เทค เอ็นจิเนียริ่ง เซอร์วิส จำกัด  ราคา 1,637,635.00 บาท   </t>
  </si>
  <si>
    <t>บริษัท อิกไนท เน็ตเวิร์ค จำกัด</t>
  </si>
  <si>
    <t>A01/4600139914/2568</t>
  </si>
  <si>
    <t>ซื้อ Optical Fiber Inspection พร้อม Fiber Optic Cleaner จำนวน 16 เครื่อง</t>
  </si>
  <si>
    <t xml:space="preserve">1.บริษัท เอส.ซี.พี. ซิสเท็ม จำกัด  ราคา 2,735,776.00 บาท 
2.บริษัท คิวมูลัส จำกัด  ราคา 2,738,000.06 บาท   </t>
  </si>
  <si>
    <t>4600140768</t>
  </si>
  <si>
    <t>จ้างต่ออายุการรับประกันและบำรุงรักษาระบบขยายบริการ Cloud จำนวน 1 ระบบ</t>
  </si>
  <si>
    <t xml:space="preserve">1.บริษัท เทน เมาน์เท่น จำกัด  ราคา 5,117,810.00 บาท 
2.บริษัท เดลฟาย เทคโนโลยี จำกัด  ราคา 5,133,325.00 บาท   </t>
  </si>
  <si>
    <t>A03/4600140061/2568</t>
  </si>
  <si>
    <t>จ้างเหมาปรับปรุงสายOFC</t>
  </si>
  <si>
    <t>D31/4600140266/2568</t>
  </si>
  <si>
    <t>จ้างบำรุงรักษา Critical Mobile Device Management จำนวน 18 ชุด</t>
  </si>
  <si>
    <t xml:space="preserve">1.บริษัท อิกไนท เน็ตเวิร์ค จำกัด  ราคา 1,385,061.50 บาท
2.บริษัท ไซเบอร์ เทค เอ็นจิเนียริ่ง เซอร์วิส จำกัด  ราคา 1,391,000.00 บาท   </t>
  </si>
  <si>
    <t>3600007651</t>
  </si>
  <si>
    <t>จ้างบำรุงรักษา Expand Platform For Management Network And Datacenter Room จำนวน 1 ระบบ</t>
  </si>
  <si>
    <t xml:space="preserve">1.บริษัท ดับเบิล พี เพลนทิ ซัพพลาย จำกัด  ราคา 1,048,600.00 บาท
2.บริษัท ไซเบอร์ เทค เอ็นจิเนียริ่ง เซอร์วิส จำกัด  ราคา 1,053,950.00 บาท   </t>
  </si>
  <si>
    <t>บริษัท ดับเบิล พี เพลนทิ ซัพพลาย จำกัด</t>
  </si>
  <si>
    <t>3600007652</t>
  </si>
  <si>
    <t>03/12/2568</t>
  </si>
  <si>
    <t>ซื้ออุปกรณ์ระบบ Managed Cloud Service จำนวน 1 ระบบ</t>
  </si>
  <si>
    <t xml:space="preserve">1.บริษัท ดี เทค อินทิเกรชั่น จำกัด  ราคา 19,880,600.00 บาท
2.บริษัท เดลฟาย เทคโนโลยี่ จำกัด  ราคา 19,885,950.00 บาท   </t>
  </si>
  <si>
    <t>A03/4600140743/2568</t>
  </si>
  <si>
    <t>ซื้ออุปกรณ์ UTM สำหรับขยายการให้บริการ All@secure จำนวน 1 ระบบ</t>
  </si>
  <si>
    <t xml:space="preserve">1.บริษัท คอมเนท จำกัด  ราคา 2,033,000.00 บาท   </t>
  </si>
  <si>
    <t>A03/4600140791/2568</t>
  </si>
  <si>
    <t>จ้างจัดกิจกรรมเปิดศูนย์ CyberXpert Center</t>
  </si>
  <si>
    <t xml:space="preserve">1.บริษัท แอด แอปพิไทต์ จำกัด  ราคา 1,605,000.00 บาท
2.บริษัท ร้านชำช่างคิด จำกัด  ราคา 1,872,500.00 บาท   </t>
  </si>
  <si>
    <t>บริษัท แอด แอปพิไทต์ จำกัด</t>
  </si>
  <si>
    <t>4600140259</t>
  </si>
  <si>
    <t>จ้างบำรุงรักษาและซ่อมแซมแก้ไขระบบ Billing Mediation และส่วนขยายระบบ Internal Private Cloud จำนวน 1 งาน</t>
  </si>
  <si>
    <t xml:space="preserve">1.บริษัท เวิลด์ ยูไนเต็ด เน็ตเวิร์ค จำกัด  ราคา 10,037,028.00 บาท   
2.บริษัท เอ็น-เจนเนอเรชั่น เทคโนโลยี จำกัด  ราคา 10,499,268.00 บาท   </t>
  </si>
  <si>
    <t>IA00/3600007698/2568</t>
  </si>
  <si>
    <t>จ้างบำรุงรักษาและซ่อมแซมแก้ไขระบบสำรองข้อมูล จำนวน 1 ระบบ</t>
  </si>
  <si>
    <t xml:space="preserve">1.บริษัท แอพเวิร์คส์ จำกัด  ราคา 9,723,732.00 บาท
2.บริษัท แอ็ดวานซ์อินฟอร์เมชั่นเทคโนโลยี จำกัด (มหาชน)  ราคา 9,735,288.00 บาท   </t>
  </si>
  <si>
    <t>IA00/3600007697/2568</t>
  </si>
  <si>
    <t>จ้างบำรุงรักษาและซ่อมแซมแก้ไข Core Network และปรับปรุงระบบ Internal Cloud จำนวน 1 งาน</t>
  </si>
  <si>
    <t xml:space="preserve">1.บริษัท ยิบอินซอย จำกัด  ราคา 2,585,374.66 บาท 
2.บริษัท วี เซอร์วิส 2016 จำกัด  ราคา 2,983,117.20 บาท   </t>
  </si>
  <si>
    <t>IA00/3600007718/2569</t>
  </si>
  <si>
    <t>18/12/2568</t>
  </si>
  <si>
    <t>จ้างบำรุงรักษาอุปกรณ์ SD-WAN พร้อมอุปกรณ์ส่วนควบ โครงการเช่าใช้บริการ SD-WAN แก่ TOYOTA Dealers ทั่วประเทศ</t>
  </si>
  <si>
    <t xml:space="preserve">1.บริษัท แนท แอบโซลูท เทคโนโลยีส์ จำกัด (มหาชน)  ราคา 19,946,940.00 บาท
2.บริษัท เอ็นอีซี คอร์ปอเรชั่น (ประเทศไทย) จำกัด  ราคา 20,867,568.00 บาท
3.บริษัท อินเตอร์เนชั่นแนล เน็ตเวิร์ค ซิสเต็ม จำกัด (มหาชน)  ราคา 21,021,006.00 บาท   </t>
  </si>
  <si>
    <t>3600007671</t>
  </si>
  <si>
    <t>จ้างเหมาเพื่อปฏิบัติงานรองรับการให้บริการแก่ลูกค้าองค์กร ณ ฝ่ายเทคนิคบริการโซลูชั่น (ทซจ.)</t>
  </si>
  <si>
    <t>3600007646</t>
  </si>
  <si>
    <t>ซื้ออุปกรณ์ Repeater Nx10G จำนวน 5 ชุด เพื่อเชื่อมโยงเส้นทางระหว่าง PE มาบตาพุด และ P Router จันทบุรี</t>
  </si>
  <si>
    <t xml:space="preserve">1.บริษัท วิลเน็ต คอมมูนิเคชั่น (ไทยแลนด์) จำกัด  ราคา 1,631,750.00 บาท
2.บริษัท ไอ คิว เทคโนโลยีส์ จำกัด  ราคา 1,674,550.00 บาท   </t>
  </si>
  <si>
    <t>A10/4600140354/2568</t>
  </si>
  <si>
    <t>จ้างจัดทำระบบรักษาความปลอดภัยเครือข่าย สำหรับให้บริการวิทยาลัยเทคโนโลยีภาคใต้ อ.ทุ่งสง จ.นครศรีธรรมราช</t>
  </si>
  <si>
    <t xml:space="preserve">1.บริษัท แนท แอบโซลูท เทคโนโลยีส์ จำกัด (มหาชน)  ราคา 588,500.00 บาท
2.บจก.มัลติเวิร์สซัพพลายแอนด์โซลูชั่น  ราคา 599,200.00 บาท
3.บริษัท เทคโนโลยี อินเทลลิเจ้นซ์ จำกัด  ราคา 609,900.00 บาท   </t>
  </si>
  <si>
    <t>A03/4600141004/2568</t>
  </si>
  <si>
    <t>21/12/2568</t>
  </si>
  <si>
    <t>ซื้ออุปกรณ์ระบบอินเทอร์เน็ต เพื่อให้บริการ ICT Solution ศุนย์บริการสาธารณสุข 54 ทัศน์เอี่ยม</t>
  </si>
  <si>
    <t>C01/4600140811/2568</t>
  </si>
  <si>
    <t>16/12/2568</t>
  </si>
  <si>
    <t>ซื้อ License Google Maps ของระบบ CSS จำนวน 1 ชุด</t>
  </si>
  <si>
    <t xml:space="preserve">1.บริษัท แทนเจอรีน จำกัด  ราคา 658,050.00 บาท   </t>
  </si>
  <si>
    <t>บริษัท แทนเจอรีน จำกัด</t>
  </si>
  <si>
    <t>IA01/4600140482/2569</t>
  </si>
  <si>
    <t>ซื้อ Network Operation Observability Metric จำนวน 1 ชุด</t>
  </si>
  <si>
    <t xml:space="preserve">1.บริษัท ดับเบิล พี เพลนทิ ซัพพลาย จำกัด  ราคา 8,147,515.00 บาท
2.บริษัท ไซเบอร์ เทค เอ็นจิเนียริ่ง เซอร์วิส จำกัด  ราคา 8,185,500.00 บาท   </t>
  </si>
  <si>
    <t>A01/4600140908/2568</t>
  </si>
  <si>
    <t>ซื้อระบบสนับสนุนความปลอดภัยทางไซเบอร์สำหรับ Voice Network System จำนวน 1 ระบบ</t>
  </si>
  <si>
    <t xml:space="preserve">1.บริษัท เวลธ์ เทเลคอม เอ็นเทอร์ไพร์ซ จำกัด  ราคา 10,475,728.00 บาท
2.บริษัท ฑี คอร์ปเปอเรชั่น จำกัด  ราคา 10,487,284.00 บาท 
3.บริษัท คิวมูลัส จำกัด  ราคา 10,499,139.60 บาท   </t>
  </si>
  <si>
    <t>A01/4600140939/2568</t>
  </si>
  <si>
    <t>เช่าอุปกรณ์ Router พร้อม SIM เพื่อให้แก่บริษัท พีทีที ดิจิตอล โซลูชั่น จำกัด โครงการบริการวงจรสื่อสารข้อมูลสำหรับสถานี NGV ของ PTT</t>
  </si>
  <si>
    <t xml:space="preserve">1.บริษัท พีพี ออนไทม์ จำกัด  ราคา 971,217.60 บาท 
2.บริษัท เน็ตบิวด์ จำกัด  ราคา 1,680,756.00 บาท   </t>
  </si>
  <si>
    <t>3600007716</t>
  </si>
  <si>
    <t>จ้างเหมาบริการเพื่อปฏิบัติงานส่วนพัฒนาดิจิทัลแพลตฟอร์ม</t>
  </si>
  <si>
    <t xml:space="preserve">1.บริษัท เอ็นที เอาท์ซอร์สซิ่ง เซอร์วิส จำกัด  ราคา 594,171.00 บาท   </t>
  </si>
  <si>
    <t>3600007664</t>
  </si>
  <si>
    <t>จ้างบำรุงรักษาระบบจัดเก็บข้อมูลจราจรอินเทอร์เน็ต ตาม พรบ.คอมพิวเตอร์ 2560 จำนวน 5 แห่ง</t>
  </si>
  <si>
    <t xml:space="preserve">1.บริษัท เน็กซ์เทค เอเชีย จำกัด  ราคา 9,623,580.00 บาท
2.บริษัท เทคพิกเซล จำกัด  ราคา 10,021,620.00 บาท
3.บริษัท เอ็นอีซี คอร์ปอเรชั่น (ประเทศไทย) จำกัด  ราคา 10,255,950.00 บาท   </t>
  </si>
  <si>
    <t>3600007656</t>
  </si>
  <si>
    <t>จ้างการจัดส่งข้อมูลข่าวประจำปี2569</t>
  </si>
  <si>
    <t xml:space="preserve">1.บริษัท ดาต้าเซ็ต จำกัด  ราคา 115,560.00 บาท   </t>
  </si>
  <si>
    <t>บริษัท ดาต้าเซ็ต จำกัด</t>
  </si>
  <si>
    <t>B04/4600140060/2568</t>
  </si>
  <si>
    <t>12/12/2568</t>
  </si>
  <si>
    <t>จ้างเหมาเพื่อปฏิบัติงานเฝ้าระวังระบบความมั่นคงปลอดภัยภายในโครงการของกระทรวงการต่างประเทศ</t>
  </si>
  <si>
    <t xml:space="preserve">1.บริษัท เอ็นที เอาท์ซอร์สซิ่ง เซอร์วิส จำกัด  ราคา 1,759,208.40 บาท   </t>
  </si>
  <si>
    <t>3600007792</t>
  </si>
  <si>
    <t>จ้างวางระบบโทรศัพท์ IP PBX ภายในโรงพยาบาลแหลมฉบัง</t>
  </si>
  <si>
    <t xml:space="preserve">1.บริษัท ทีเอ็นเอส เน็ทเวิร์ค โซลูชั่น จำกัด  ราคา 741,510.00 บาท   </t>
  </si>
  <si>
    <t>A10/4600141267/2568</t>
  </si>
  <si>
    <t>ซื้อชุดปฏิบัติงานเพื่อความปลอดภัยสำหรับผู้ปฏิบัติงาน จำนวน 54 คน จำนวน 99 ชุด</t>
  </si>
  <si>
    <t xml:space="preserve">1.บริษัท แม้นเทพการ์เม้นท์ จำกัด  ราคา 137,709.00 บาท   </t>
  </si>
  <si>
    <t>บริษัท แม้นเทพการ์เม้นท์ จำกัด</t>
  </si>
  <si>
    <t>C01/4600139341/2568</t>
  </si>
  <si>
    <t>จ้างลูกจ้างผ่านนิติบุคคล ( Outsource) ผ่านบริหารการเงินและติดตามหนี้ (กกง.) จำนวน 10 อัตรา</t>
  </si>
  <si>
    <t xml:space="preserve">1.สหกรณ์บริการ ทีโอที จำกัด  ราคา 1,184,490.00 บาท   </t>
  </si>
  <si>
    <t>3600007770</t>
  </si>
  <si>
    <t>จ้างบริการ Fiber Optic 2 Core จำนวน 3 วงจร เพื่อเชื่อมต่อโครงการ Vayu X ของบริษัท กรุงไทยคอมพิวเตอร์เซอร์วิสเซส จำกัด</t>
  </si>
  <si>
    <t xml:space="preserve">1.บริษัท ซิมโฟนี่ คอมมูนิเคชั่น จำกัด (มหาชน)  ราคา 1,579,320.00 บาท   </t>
  </si>
  <si>
    <t>A01/4600139894/2568</t>
  </si>
  <si>
    <t>จ้างบำรุงรักษาและซ่อมแซมแก้ไขระบบ Customer Database ในส่วนของ Software จำนวน 1 ระบบ</t>
  </si>
  <si>
    <t xml:space="preserve">1.บริษัท เท็น ฟอร์เวิร์ด จำกัด  ราคา 9,986,524.00 บาท   </t>
  </si>
  <si>
    <t>A00/4600140365/2568</t>
  </si>
  <si>
    <t>ซื้อระบบให้บริการ Local Active - Active DC จำนวน 1 งาน</t>
  </si>
  <si>
    <t xml:space="preserve">1.บริษัท แอ็ดวานซ์อินฟอร์เมชั่นเทคโนโลยี จำกัด (มหาชน)  ราคา 43,566,120.00 บาท 
2.บริษัท เดลฟาย เทคโนโลยี จำกัด  ราคา 43,575,540.00 บาท   </t>
  </si>
  <si>
    <t>A03/4600140647/2568</t>
  </si>
  <si>
    <t>ซื้อ อุปกรณ์สำหรับติดตั้งให้บริการ ICT Solution Smart CCTV ให้กับ เทศบาลตำบลสีดา</t>
  </si>
  <si>
    <t xml:space="preserve">1.บจก.บีเอ็มเคซีซีทีวี  ราคา 146,840.16 บาท   </t>
  </si>
  <si>
    <t>D59/4600140369/2568</t>
  </si>
  <si>
    <t>ซื้อ พัสดุสำรองคลัง จำนวน 12 รายการ ให้กับส่วนงานในสังกัด</t>
  </si>
  <si>
    <t xml:space="preserve">1.บริษัท เอส.เจ.พี.อินเตอร์เทรด จำกัด  ราคา 3,023,648.80 บาท   </t>
  </si>
  <si>
    <t>A06/4600140410/2568</t>
  </si>
  <si>
    <t>จ้าง ติดตั้งให้บริการ ICT Solution Smart CCTV ให้กับ เทศบาลตำบลสีดา</t>
  </si>
  <si>
    <t xml:space="preserve">1.หจก.จุไรเซอร์วิส  ราคา 131,289.00 บาท   </t>
  </si>
  <si>
    <t>ID59/4600140450/2568</t>
  </si>
  <si>
    <t xml:space="preserve">จ้างติดตั้งทางสายเกิน(5000เมตร)  </t>
  </si>
  <si>
    <t xml:space="preserve">1.บจก. พชรสุวรรณ เทเลคอม  ราคา 73,188.00 บาท   </t>
  </si>
  <si>
    <t>บจก. พชรสุวรรณ เทเลคอม</t>
  </si>
  <si>
    <t>D25/4600138966/2568</t>
  </si>
  <si>
    <t>จ้างลูกจ้างผ่านนิติบุคคลเพื่อปฏิบัติงาน ฝ่ายพัสดุจำนวน 12 คน</t>
  </si>
  <si>
    <t xml:space="preserve">1.สหกรณ์บริการผู้ปฏิบัติงาน ทศท. จำกัด  ราคา 1,727,301.00 บาท   </t>
  </si>
  <si>
    <t>3600007760</t>
  </si>
  <si>
    <t>จ้างเหมาสร้างขยายข่ายสายเคเบิลใยแก้วนำแสง เพื่อรองรับลูกค้าโรงไฟฟ้าขยะหนองแขมถึงสถานีไฟฟ้า EGAT บางกอกน้อย ชุมสาย ภาษีเจริญ</t>
  </si>
  <si>
    <t xml:space="preserve">1.ห้างหุ้นส่วนจำกัดจีเอฟซิสเต็มโฟน  ราคา 189,699.23 บาท   </t>
  </si>
  <si>
    <t>C01/4600140624/2568</t>
  </si>
  <si>
    <t>จ้างบำรุงรักษาโครงการจ้างบำรุงรักษากล้องวงจรปิดแบบรวมศูนย์เพื่อให้บริการแก่สำนักงานธนานุเคราะห์</t>
  </si>
  <si>
    <t xml:space="preserve">1.บริษัท วี เอ็นเตอร์ไพรส์ เซอร์วิส จำกัด  ราคา 1,284,000.00 บาท  
2.บริษัท เอบิท มัลติซิสเต็ม จำกัด  ราคา 1,444,500.00 บาท   </t>
  </si>
  <si>
    <t>3600007834</t>
  </si>
  <si>
    <t>จ้างเหมาติดตั้งอุปกรณ์ MSAN และตัดถ่ายเลขหมาย พร้อมรื้อถอนเคเบิลทองแดง ชุมสายสำราญราษฎร์</t>
  </si>
  <si>
    <t xml:space="preserve">1.บริษัท สามารถคอมมิวนิเคชั่น เซอร์วิส จำกัด  ราคา 7,673,544.07 บาท
2.บริษัท ฑี คอร์ปเปอเรชั่น จำกัด  ราคา 7,675,131.95 บาท 
3.บริษัท แอ๊ดวานซ์อินฟอร์เมชั่นเทคโนโลยี จำกัด (มหาชน)  ราคา 7,675,258.21 บาท   </t>
  </si>
  <si>
    <t>A05/4600140176/2568</t>
  </si>
  <si>
    <t>จ้างเหมานิติบุคคลเพื่อทำหน้าที่ขับรถยนต์รับรองผู้บริหาร รถยนต์ส่วนกลาง และช่างซ่อมบำรุงยานพาหนะ จำนวน 20 คน</t>
  </si>
  <si>
    <t xml:space="preserve">1.สหกรณ์บริการ ทีโอที จำกัด  ราคา 3,412,615.20 บาท   </t>
  </si>
  <si>
    <t>3600007735</t>
  </si>
  <si>
    <t>เช่าอุปกรณ์ Router สำหรับโครงการจัดหาและเช่าบริการเครือข่ายสื่อสารข้อมูล เพื่อให้บริการแก่ บริษัท อินเทลลิเจ้นท์ เทเลคอม โซลูชั่น จำกัด</t>
  </si>
  <si>
    <t xml:space="preserve">1.บริษัท เอ็นซีซีเน็ทเวิร์ค จำกัด  ราคา 304,308.00 บาท   </t>
  </si>
  <si>
    <t>3600007694</t>
  </si>
  <si>
    <t>จ้างบำรุุงรักษาแพลตฟอร์มกลาง National Single Window (NSW)</t>
  </si>
  <si>
    <t xml:space="preserve">1.บริษัท ยิบอินซอย จำกัด  ราคา 58,154,500.00 บาท   
2.บริษัท วี เซอร์วิส 2016 จำกัด  ราคา 65,730,100.00 บาท   </t>
  </si>
  <si>
    <t>A03/4600140760/2568</t>
  </si>
  <si>
    <t>จ้างปรับปรุง ซ่อมแซมท่อร้อยสายใต้ดิน บริเวณถนนอิสรภาพ 2 ฝั่งช่วงแยกบ้านแขก ถึงซอยอิสรภาพ 13 เลขใบสั่งงาน ปทฐฐ./614</t>
  </si>
  <si>
    <t xml:space="preserve">1.ห้างหุ้นส่วนจำกัด จี แอนด์ เอ็น เทเลคอม  ราคา 280,313.82 บาท   </t>
  </si>
  <si>
    <t>C01/4600141445/2568</t>
  </si>
  <si>
    <t>จ้างเหมาเพื่อปฏิบัติงานภายในส่วนจัดพิมพ์และจัดส่งใบแจ้งหนี้</t>
  </si>
  <si>
    <t xml:space="preserve">1.บริษัท เอ็นที เอาท์ซอร์สซิ่ง เซอร์วิส จำกัด  ราคา 940,851.00 บาท   </t>
  </si>
  <si>
    <t>3600007702</t>
  </si>
  <si>
    <t>จ้างปรับปรุงท่อร้อยสายใต้ดิน บริเวณถนนอิสรภาพทั้ง 2 ฝั่ง ช่วงซอยอิสรภาพ 26 ถึงแยกโพธิ์สามต้น เลขใบสั่งงาน ปทฐฐ./608-9-9-68</t>
  </si>
  <si>
    <t>C01/4600139721/2568</t>
  </si>
  <si>
    <t>จ้างเหมาสร้างข่ายสายเคเบิลใยแก้วนำแสง รองรับการนำเคเบิลลงดิน บริเวณถนนจรัญสนิทวงศ์ ช่วงทางรถไฟตลิ่งชัน ถึง แยกท่าพระ ชุมสายจรัญสนิทวงศ์ และชุมสายบางแค</t>
  </si>
  <si>
    <t xml:space="preserve">1.บริษัท ซัน เน็ตเวิร์ค จำกัด  ราคา 8,796,318.20 บาท  
2.บริษัท แสงศิริ คอร์ปอเรชั่น จำกัด  ราคา 9,013,125.17 บาท 
3.บริษัท เวลล์ เฟอร์เฟกต์ชั่นส์ จำกัด  ราคา 9,063,524.49 บาท   </t>
  </si>
  <si>
    <t>A05/4600139922/2568</t>
  </si>
  <si>
    <t>จ้างนิติบุคคล (Outsource) เพื่อทำหน้าที่ต่าง ๆ ของฝ่ายธุรกิจลูกค้าผู้ประกอบการ จำนวน 4 อัตรา</t>
  </si>
  <si>
    <t xml:space="preserve">1.บริษัท ดาต้าโปร บิวสิเนส จำกัด  ราคา 1,153,288.80 บาท   </t>
  </si>
  <si>
    <t>3600007757</t>
  </si>
  <si>
    <t>ซื้อ ACCESS POINT (ROUTER WIFI) เพื่อรองรับการให้บริการลูกค้าในพื้นที่ นน. จำนวน 2,624 PC</t>
  </si>
  <si>
    <t xml:space="preserve">1.บริษัท เพล็นตี้ คอมพิวเตอร์ จำกัด  ราคา 1,987,837.44 บาท
2.บริษัท แอสตรา คอมมิวนิเคชั่น เซอร์วิส จำกัด   ราคา 2,004,683.52 บาท   </t>
  </si>
  <si>
    <t>A05/4600140284/2568</t>
  </si>
  <si>
    <t>ซื้ออุปกรณ์ระบบไมโครเวฟ 7-8GHz Throughput 4Gbps จำนวน 2 ระบบ ในพื้นที่ ตน.</t>
  </si>
  <si>
    <t xml:space="preserve">1.บริษัท ฑี คอร์ปเปอเรชั่น จำกัด  ราคา 18,183,580.00 บาท   </t>
  </si>
  <si>
    <t>A07/4600140866/2568</t>
  </si>
  <si>
    <t>จ้างเหมาเพื่อปฏิบัติงาน ณ ส่วนบริการและสนับสนุนผู้ใช้งานองค์กร</t>
  </si>
  <si>
    <t xml:space="preserve">1.บริษัท เอ็นที เอาท์ซอร์สซิ่ง เซอร์วิส จำกัด  ราคา 895,461.60 บาท   </t>
  </si>
  <si>
    <t>3600007668</t>
  </si>
  <si>
    <t>เช่าอุปกรณ์เพื่อโครงการเช่าใช้บริการระบบเชื่อมโยงเครือข่ายสารสนเทศระหว่างส่วนกลาง และส่วนภูมิภาคพร้อมบริการอินเทอร์เน็ต กรมประชาสัมพันธ์ ประจำปีงบประมาณ 2569</t>
  </si>
  <si>
    <t xml:space="preserve">1.บริษัท แนท แอบโซลูท เทคโนโลยีส์ จำกัด (มหาชน)  ราคา 8,532,180.00 บาท 
2.บริษัท เอ็นอีซี คอร์ปอเรชั่น (ประเทศไทย) จำกัด  ราคา 8,546,625.00 บาท   </t>
  </si>
  <si>
    <t>3600007798</t>
  </si>
  <si>
    <t>จ้างดำเนินการจัดทำสัญญาเช่าพื้นที่สำหรับเสาโทรคมนาคม จำนวน 250 สถานี</t>
  </si>
  <si>
    <t xml:space="preserve">1.บจก.รอยเดคคอร์เรชั่น  ราคา 3,076,250.00 บาท   </t>
  </si>
  <si>
    <t>บริษัท รอย เดคคอร์เรชั่น จำกัด</t>
  </si>
  <si>
    <t>A02/4600141031/2568</t>
  </si>
  <si>
    <t>จ้างบำรุงรักษาและซ่อมแซมแก้ไขระบบค่าส่วนแบ่งโทรคมนาคมและค่าใช้บริการข้ามโครงข่าย (ICS) จำนวน 1 ระบบ</t>
  </si>
  <si>
    <t xml:space="preserve">1.บริษัท เท็น ฟอร์เวิร์ด จำกัด  ราคา 3,896,477.76 บาท   </t>
  </si>
  <si>
    <t>IA00/3600007800/2569</t>
  </si>
  <si>
    <t>จ้างสร้างข่ายสาย ODN FTTx รองรับการให้บริการระบบอินเทอร์เน็ต</t>
  </si>
  <si>
    <t xml:space="preserve">1.บจก.เจเคพีพาวเวอร์ซิสเท็ม  ราคา 206,865.24 บาท   </t>
  </si>
  <si>
    <t>D16/4600140792/2568</t>
  </si>
  <si>
    <t>จ้างบริการดูแลอาคารสถานีโทรคม และชุมสายโทรศัพท์ จำนวน 33 คน</t>
  </si>
  <si>
    <t xml:space="preserve">1.บริษัท รักษาความปลอดภัย เอสดีเอ็ม ซีเคียวริตี้การ์ด จำกัด  ราคา 4,512,420.00 บาท   </t>
  </si>
  <si>
    <t>บริษัท รักษาความปลอดภัย เอสดีเอ็ม ซีเคียวริตี้การ์ด จำกัด</t>
  </si>
  <si>
    <t>A06/4600141760/2569</t>
  </si>
  <si>
    <t>จ้างบริการรักษาความปลอดภัยอาคารสถานที่</t>
  </si>
  <si>
    <t>1.บริษัท รักษาความปลอดภัย เอส.พี.วาย. แมนเนจเม้นท์ แอนด์ บิสสิเนส จำกัด  ราคา 16,848,134.40 บาท   
2.บริษัท รักษาความปลอดภัยชุบศร จำกัด ราคา 17,695,728.48 บาท
3.บริษัท รักษาความปลอดภัย เจ้าพระยาป้องกันภัย จำกัด ราคา 18,669,204.00 บาท</t>
  </si>
  <si>
    <t>A06/4600141769/2569</t>
  </si>
  <si>
    <t>จ้างบริการรักษาความสะอาดอาคารสถานที่</t>
  </si>
  <si>
    <t xml:space="preserve">1.บริษัท รักษาความปลอดภัย ธารพิสุทธิ์ แอนด์ เซอร์วิส จำกัด  ราคา 11,458,944.00 บาท   </t>
  </si>
  <si>
    <t>A06/4600141763/2569</t>
  </si>
  <si>
    <t>จ้างต่ออายุการรับประกันและบำรุงรักษาระบบ private cloud เพื่อให้บริการกรมการกงสุล จำนวน 1 งาน</t>
  </si>
  <si>
    <t xml:space="preserve">1.บริษัท เทน เมาน์เท่น จำกัด  ราคา 3,128,680.00 บาท
2.บริษัท เดลฟาย เทคโนโลยี่ จำกัด  ราคา 3,144,730.00 บาท   </t>
  </si>
  <si>
    <t>3600007740</t>
  </si>
  <si>
    <t>จ้างบำรุงรักษาและซ่อมแซมแก้ไขร IT Trouble Ticket System (ITTS) จำนวน 1 ระบบ</t>
  </si>
  <si>
    <t xml:space="preserve">1.บริษัท เอบีซี เท็คโนโลยี จำกัด  ราคา 5,617,500.00 บาท   </t>
  </si>
  <si>
    <t>IA00/3600007835/2568</t>
  </si>
  <si>
    <t>ซื้ออุปกรณ์ Access Point (Router WiFi-AX3000) สำหรับ อป. ไตรมาสที่ 4/2568 จำนวน 996 ชุด ยี่ห้อ ZTE รุ่น ZXHN H3601P</t>
  </si>
  <si>
    <t xml:space="preserve">1.บริษัท แอสตรา คอมมิวนิเคชั่น เซอร์วิส จำกัด    ราคา 772,647.00 บาท 
2.บริษัท สมาร์ทลิ้งค์ เน็ตเวิร์ค จำกัด  ราคา 883,481.88 บาท   </t>
  </si>
  <si>
    <t>A10/4600140854/2568</t>
  </si>
  <si>
    <t>จ้างทำของที่ระลึก เพื่อสนับสนุนงานประชาสัมพันธ์</t>
  </si>
  <si>
    <t xml:space="preserve">1.บริษัท ไอเดียส์ไทม์ กิ๊ฟ แอนด์ พรีเมี่ยม จำกัด  ราคา 112,992.00 บาท   </t>
  </si>
  <si>
    <t>D18/4600140063/2568</t>
  </si>
  <si>
    <t>จ้างเหมาบริการทำความสะอาด จำนวน 3 คน ณ ฝ่ายนวัตกรรมองค์กร (นธย.) ปทุมธานี</t>
  </si>
  <si>
    <t xml:space="preserve">1.บริษัท สแตนดาร์ด เซอร์วิสเซส จำกัด  ราคา 499,989.60 บาท   </t>
  </si>
  <si>
    <t>IB02/3600007733/2568</t>
  </si>
  <si>
    <t>จ้างเหมาบริการดูแลสวนหย่อมและสนามหญ้า จำนวน 2 คน ณ ฝ่ายนวัตกรรมองค์กร (นธย.) ปทุมธานี</t>
  </si>
  <si>
    <t xml:space="preserve">1.บริษัท สแตนดาร์ด เซอร์วิสเซส จำกัด  ราคา 333,840.00 บาท   </t>
  </si>
  <si>
    <t>IB02/3600007734/2568</t>
  </si>
  <si>
    <t>ซื้อ CARD GPON ยี่ห้อ Huawei พร้อมอุปกรณ์ประกอบ จำนวน 2 CARD เพื่อรองรับการตัดถ่ายชุมสายบางเชือกหนัง เข้าชุมสายจรัญสนิทวงศ์</t>
  </si>
  <si>
    <t xml:space="preserve">1.บริษัท เอ ดับเบิ้ลยู ดี เอ็นจิเนียริ่ง ซัพพลายส์ จำกัด  ราคา 594,406.00 บาท 
2.บริษัท นิว พรอมท์ จำกัด  ราคา 595,467.84 บาท
3.บริษัท กอมงคล จำกัด  ราคา 598,686.40 บาท   </t>
  </si>
  <si>
    <t>A05/4600140269/2568</t>
  </si>
  <si>
    <t>จ้างเหมางานผ่านนิติบุคคล เพื่อปฏิบัติงานด้านช่าง ในพื้นที่ นน.1</t>
  </si>
  <si>
    <t xml:space="preserve">1.บริษัท เอ็นที เอาท์ซอร์สซิ่ง เซอร์วิส จำกัด  ราคา 9,891,550.80 บาท   </t>
  </si>
  <si>
    <t>A05/3600007711/2568</t>
  </si>
  <si>
    <t>จ้างเหมางานผ่านนิติบุคคล เพื่อปฏิบัติงานตรวจซ่อมท่อ เสา สาย และจัดระเบียบสาย ในพื้นที่ นน.</t>
  </si>
  <si>
    <t xml:space="preserve">1.บริษัท เอ็นที เอาท์ซอร์สซิ่ง เซอร์วิส จำกัด  ราคา 3,246,979.20 บาท   </t>
  </si>
  <si>
    <t>A05/3600007724/2568</t>
  </si>
  <si>
    <t>จ้างเหมางานผ่านนิติบุคคล เพื่อปฏิบัติงานด้านขายและบริการลูกค้า ในพื้นที่ นน.1</t>
  </si>
  <si>
    <t xml:space="preserve">1.บริษัท เอ็นที เอาท์ซอร์สซิ่ง เซอร์วิส จำกัด  ราคา 29,806,776.00 บาท   </t>
  </si>
  <si>
    <t>A05/3600007706/2568</t>
  </si>
  <si>
    <t>จ้างเหมางานผ่านนิติบุคคลเพื่อปฏิบัติงานด้านขายและบริการลูกค้า ในพื้นที่ นน.3</t>
  </si>
  <si>
    <t xml:space="preserve">1.บริษัท เอ็นที เอาท์ซอร์สซิ่ง เซอร์วิส จำกัด  ราคา 11,764,393.20 บาท   </t>
  </si>
  <si>
    <t>A05/3600007721/2568</t>
  </si>
  <si>
    <t xml:space="preserve">1.บริษัท เอ็นที เอาท์ซอร์สซิ่ง เซอร์วิส จำกัด  ราคา 3,096,882.81 บาท   </t>
  </si>
  <si>
    <t>3600007782</t>
  </si>
  <si>
    <t>23/12/2568</t>
  </si>
  <si>
    <t>จ้างเหมารื้อถอนสถานีฐานบ้านปางวุ้น (UTT-030) จังหวัดอุตรดิตถ์ และ สถานีฐานบ้านใหม่พัฒนา (UTT-031) จังหวัดอุตรดิตถ์</t>
  </si>
  <si>
    <t xml:space="preserve">1.ห้างหุ้นส่วนจำกัดสุกัญญาเอสกรุ๊ป  ราคา 408,453.24 บาท  
2.บริษัท ซีซีเอส คอมเซอร์วิส (ประเทศไทย) จำกัด  ราคา 428,090.42 บาท
3.บริษัท พี. แอล. ซี เทเลคอม จำกัด  ราคา 426,781.27 บาท   </t>
  </si>
  <si>
    <t>B05/4600140166/2568</t>
  </si>
  <si>
    <t>จ้างเหมารื้อถอนสถานีฐาน สถานีฐานเขาท่าพระ (CNT-024) จังหวัด ชัยนาท และสถานีฐานคลองทราย (PCT-033) จังหวัดพิจิตร และขายซากเสาโทรคมนาคมพร้อมทั้งอุปกรณ์สถานีฐานที่รื้อถอนฯ ทั้งหมด ซึ่งเป็นซากพัสดุ หมดความจำเป็นที่จะใช้งาน</t>
  </si>
  <si>
    <t xml:space="preserve">1.ห้างหุ้นส่วนจำกัดธนโชคพรชัย  ราคา 460,570.30 บาท 
2.บริษัท ซีซีเอส คอมเซอร์วิส (ประเทศไทย) จำกัด  ราคา 482,550.85 บาท
3.บริษัท เอ็ม จี อินเตอร์เทค จำกัด  ราคา 494,320.06 บาท   </t>
  </si>
  <si>
    <t>B05/4600140164/2568</t>
  </si>
  <si>
    <t>จ้างเหมางานผ่านนิติบุคคลเพื่อปฏิบัติงานด้านช่าง ในพื้นที่ นน.3</t>
  </si>
  <si>
    <t xml:space="preserve">1.บริษัท เอ็นที เอาท์ซอร์สซิ่ง เซอร์วิส จำกัด  ราคา 15,318,505.20 บาท   </t>
  </si>
  <si>
    <t>IA05/3600007704/2568</t>
  </si>
  <si>
    <t>จ้างเหมางานผ่านนิติบุคคล เพื่อปฏิบัติงานด้านช่าง ในพื้นที่ นน.2</t>
  </si>
  <si>
    <t xml:space="preserve">1.บริษัท เอ็นที เอาท์ซอร์สซิ่ง เซอร์วิส จำกัด  ราคา 11,815,111.20 บาท   </t>
  </si>
  <si>
    <t>IA05/3600007695/2568</t>
  </si>
  <si>
    <t>ซื้ออุปกรณ์ ATA เพื่อรองรับการให้บริการในพื้นที่ นน. จำนวน 813 PC</t>
  </si>
  <si>
    <t xml:space="preserve">1.บริษัท คูโก้ โกลบอลเทค จำกัด  ราคา 2,960,550.90 บาท   </t>
  </si>
  <si>
    <t>IA05/4600140553/2568</t>
  </si>
  <si>
    <t>จ้างเหมาสร้างข่ายสาย OFC ติดตั้งอุปกรณ์ MSAN และตัดถ่ายเลขหมาย พร้อมรื้อถอนเคเบิลทองแดง ชุมสายโทรศัพท์สรุวงศ์</t>
  </si>
  <si>
    <t xml:space="preserve">1.บริษัท ออปติมัส เทค 88 จำกัด  ราคา 16,163,836.18 บาท
2.บริษัท ซีดับบลิวเอ็ม เทคโนโลยี่ จำกัด  ราคา 16,178,092.34 บาท
3.บริษัท ซัน เน็ตเวิร์ค จำกัด  ราคา 16,182,628.40 บาท   </t>
  </si>
  <si>
    <t>A05/4600140343/2568</t>
  </si>
  <si>
    <t>จ้างเหมางานผ่านนิติบุคคล เพื่อปฏิบัติงานด้านขายและบริการลูกค้า ในพื้นที่ นน.2</t>
  </si>
  <si>
    <t xml:space="preserve">1.บริษัท เอ็นที เอาท์ซอร์สซิ่ง เซอร์วิส จำกัด  ราคา 13,692,319.20 บาท   </t>
  </si>
  <si>
    <t>IA05/3600007717/2568</t>
  </si>
  <si>
    <t>จ้างเหมาเพื่อปฏิบัติงานขายและงานสนับสนุนการขายลูกค้าองค์กร จำนวน 97 อัตรา</t>
  </si>
  <si>
    <t xml:space="preserve">1.บริษัท เอ็นที เอาท์ซอร์สซิ่ง เซอร์วิส จำกัด  ราคา 22,971,402.00 บาท   </t>
  </si>
  <si>
    <t>3600007894</t>
  </si>
  <si>
    <t>10/12/2568</t>
  </si>
  <si>
    <t>จ้างเหมาติดตั้งระบบดับเพลิง จำนวน 8 ชุด ในพื้นที่กลุ่มขายและปฏิบัติการลูกค้า ภาคใต้</t>
  </si>
  <si>
    <t xml:space="preserve">1.บริษัท เตียวฮงสีลม จำกัด  ราคา 18,247,352.00 บาท
2.บริษัท เอ็มเรสโซ่ จำกัด   ราคา 19,115,164.80 บาท
3.บริษัท พีพีซีเทค จำกัด  ราคา 19,363,276.40 บาท   </t>
  </si>
  <si>
    <t>A07/4600140789/2568</t>
  </si>
  <si>
    <t>จ้างบริการรักษาความปลอดภัยอาคารทรัพย์สินและพื้นที่โดยรอบชุมสายโทรศัพท์/สถานีโทรคมนาคมส่วนงานในสังกัดนป.50อัตรา</t>
  </si>
  <si>
    <t xml:space="preserve">1.บริษัท รักษาความปลอดภัย มารวยสกลนคร เซฟตี้การ์ด จำกัด  ราคา 15,498,923.38 บาท   </t>
  </si>
  <si>
    <t>IA08/3600007628/2569</t>
  </si>
  <si>
    <t>จ้างจัดกิจกรรมลูกค้าสัมพันธ์ให้กับลูกค้าภาครัฐและเอกชน</t>
  </si>
  <si>
    <t xml:space="preserve">1.บริษัท ดีไซน์ อะไลฟ จำกัด  ราคา 349,034.00 บาท   </t>
  </si>
  <si>
    <t>B08/4600140232/2568</t>
  </si>
  <si>
    <t>จ้างเหมาติดตั้งระบบแจ้งเหตุเพลิงไหม้ จำนวน 2 ชุด ในพื้นที่กลุ่มขายและปฏิบัติการลูกค้า ภาคใต้</t>
  </si>
  <si>
    <t xml:space="preserve">1.บริษัท ทีเอชเอส ซอฟท์ จำกัด  ราคา 3,652,980.00 บาท
2.บริษัท เอ็มเรสโซ่ จำกัด	  ราคา 4,575,127.40 บาท
3.บริษัท พีพีซีเทค จำกัด  ราคา 4,136,780.50 บาท   </t>
  </si>
  <si>
    <t>A07/4600141213/2568</t>
  </si>
  <si>
    <t>ซื้ออุปกรณ์ Access Point จำนวน 2,500 เครื่อง สำหรับไตรมาสที่ 4/2568 ในพื้นที่กลุ่มขายและปฏิบัติการลูกค้า ภาคใต้</t>
  </si>
  <si>
    <t xml:space="preserve">1.บริษัท ไมโครเซิร์ฟ จำกัด  ราคา 2,273,750.00 บาท 
2.บริษัท คอนเนคทู  จำกัด  ราคา 2,305,850.00 บาท
3.บริษัท คิงส์ อินเทลลิเจ้นท์ เทคโนโลยี จำกัด  ราคา 2,297,825.00 บาท   </t>
  </si>
  <si>
    <t>A07/4600140644/2568</t>
  </si>
  <si>
    <t>ซื้ออุปกรณ์ปลายทาง ONU ยี่ห้อ Nokia จำนวน 500 เครื่อง สำหรับไตรมาส 4/2568 ในพื้นที่กลุ่มขายและปฎิบัติการลูกค้า ภาคใต้ (ตน.)</t>
  </si>
  <si>
    <t xml:space="preserve">1.บริษัท เตียวฮงสีลม จำกัด  ราคา 630,230.00 บาท
2.บริษัท พีพีซีเทค จำกัด   ราคา 684,800.00 บาท   </t>
  </si>
  <si>
    <t>A07/4600140926/2568</t>
  </si>
  <si>
    <t>ซื้อจัดทำร่มสนามและเต็นท์สนามตราสัญลัษณ์</t>
  </si>
  <si>
    <t xml:space="preserve">1.บจก.เล็กอัมเบรลล่า(ประเทศไทย)  ราคา 203,835.00 บาท
2.ห้างหุ้นส่วนจำกัดอัมเบรลล่า เฮ้าส์  ราคา 210,790.00 บาท
3.บริษัท วงศ์สยามเฟอร์นิเจอร์แอนด์เซฟ จำกัด  ราคา 238,075.00 บาท   </t>
  </si>
  <si>
    <t>บริษัท เล็ก อัมเบรลล่า (ประเทศไทย) จำกัด</t>
  </si>
  <si>
    <t>B04/4600140349/2568</t>
  </si>
  <si>
    <t>จ้างค่าเช่าโครงข่ายใยแก้วนำแสง FTTx อาคารลุมพินี คอนโดทาวน์ เอกชัย 48 หรือ( BPS) จำนวน 2,400 รายการ วงเงิน 300,000.00 บาท ไม่รวมภาษี ระยะเวลา 12 เดือน เริ่มพ.ย.68-ต.ค.69</t>
  </si>
  <si>
    <t xml:space="preserve">1.บมจ.บีพีเอสเทคโนโลยี  ราคา 321,000.00 บาท   </t>
  </si>
  <si>
    <t>บมจ.บีพีเอสเทคโนโลยี</t>
  </si>
  <si>
    <t>IC01/4600140488/2568</t>
  </si>
  <si>
    <t>จ้างบริการรักษาความสะอาด</t>
  </si>
  <si>
    <t xml:space="preserve">1.บริษัทพงศกานต์กรุ๊ปจำกัด  ราคา 357,600.00 บาท   </t>
  </si>
  <si>
    <t>บริษัทพงศกานต์กรุ๊ปจำกัด</t>
  </si>
  <si>
    <t>3600007710</t>
  </si>
  <si>
    <t>ซื้ออุปกรณ์ฝาบ่อพักสายสื่อสารMHและฝาบ่อ PB สำหรับงานร้องเรียนฝาบ่อพักสายสื่อสารที่ชำรุดเสียหาย ในพื้นที่ ตนน.2</t>
  </si>
  <si>
    <t xml:space="preserve">1.บริษัท บิวส์ คอม จำกัด  ราคา 181,878.60 บาท   </t>
  </si>
  <si>
    <t>C01/4600140214/2568</t>
  </si>
  <si>
    <t>ซื้ออุปกรณ์ LAN Switch เพื่อให้บริการ ICT Solution แก่ลูกค้า โรงเรียนเทพศิรินทร์ นนทบุรี</t>
  </si>
  <si>
    <t xml:space="preserve">1.บริษัทโปรวันเน็ตเวิร์คจำกัด  ราคา 104,860.00 บาท   </t>
  </si>
  <si>
    <t>บริษัทโปรวันเน็ตเวิร์คจำกัด</t>
  </si>
  <si>
    <t>C01/4600140816/2568</t>
  </si>
  <si>
    <t>จ้างจัดทำ Warp สติ๊กเกอร์สื่อสาร ประชาสัมพันธ์บริการ Broadband internet บริเวณศูนย์บริการลูกค้า NT ภายใต้พื้นที่ นน.2 จำนวน 4 แห่ง</t>
  </si>
  <si>
    <t xml:space="preserve">1.ร้านซีเอ็นเอ็นกราฟิกแอนด์อาร์ตโอเปอร์เรชั่น  ราคา 156,220.00 บาท   </t>
  </si>
  <si>
    <t>ร้านซีเอ็นเอ็นกราฟิกแอนด์อาร์ตโอเปอร์เรชั่น</t>
  </si>
  <si>
    <t>C01/4600140248/2568</t>
  </si>
  <si>
    <t>จ้างเหมารื้อถอนสถานีฐานสถานีฐานกาฬสินธุ์ (KSN-028) จังหวัดกาฬสินธุ์ และสถานีฐานบัวทอง (BRM-035) จังหวัดบุรีรัมย์ สาโทรคมนาคมพร้อมทั้งอุปกรณ์สถานีฐานที่รื้อถอนฯ ทั้งหมด ซึ่งเป็นซากพัสดุ หมดความจำเป็นที่จะใช้งาน</t>
  </si>
  <si>
    <t xml:space="preserve">1.ห้างหุ้นส่วนจำกัดสุกัญญาเอสกรุ๊ป  ราคา 490,929.38 บาท 
2.บริษัท ซีซีเอส คอมเซอร์วิส (ประเทศไทย) จำกัด  ราคา 497,475.10 บาท 
3.บริษัท พีแอลซี เทเลคอม จำกัด  ราคา 496,951.44 บาท   </t>
  </si>
  <si>
    <t>B05/4600140165/2568</t>
  </si>
  <si>
    <t>จ้างเหมารื้อถอนสถานีฐานบ้านหินลาด (PLK-053) จังหวัดพิษณุโลก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</si>
  <si>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ปัญจภัทร ซีวิล เอ็นจิเนีย จำกัด  ราคา 244,149.43 บาท
2.บริษัท พี.แอล.ซี เทเลคอม จำกัด  ราคา 264,447.29 บาท
3.บริษัท ซีซีเอส คอมเซอร์วิส (ประเทศไทย) จำกัด  ราคา 263,138.15 บาท   </t>
  </si>
  <si>
    <t>IB05/4600140573/2569</t>
  </si>
  <si>
    <t>จ้างเหมาบริการรักษาความปลอดภัย จำนวน 2 คน ณ ฝ่ายนวัตกรรมองค์กร (นธย.) ปทุมธานี</t>
  </si>
  <si>
    <t xml:space="preserve">1.บริษัท รักษาความปลอดภัย กนกกร คุ้มภัย จำกัด  ราคา 494,340.00 บาท   </t>
  </si>
  <si>
    <t>IB02/3600007700/2568</t>
  </si>
  <si>
    <t>จ้างงานสร้างขยายข่ายสายเพื่อรองรับ โครงการก่อสร้างบ่อพักน้ำแขวงทางหลวงกรุงเทพ บริเวณฯช่วงแยกปากเกร็ด ศูนย์ราชการแจ้งวัฒนะ ฝั่งขาเข้าชุมสายปากเกร็ด</t>
  </si>
  <si>
    <t xml:space="preserve">1.หจก.พนมไพรเอ็นจิเนียริ่ง  ราคา 484,299.12 บาท   </t>
  </si>
  <si>
    <t>C01/4600140960/2568</t>
  </si>
  <si>
    <t>จ้างเหมาบริการเพื่อปฏิบัติงาน ณ ส่วนโครงข่ายระหว่างประเทศ</t>
  </si>
  <si>
    <t xml:space="preserve">1.บริษัท เอ็นที เอาท์ซอร์สซิ่ง เซอร์วิส จำกัด  ราคา 923,709.60 บาท   </t>
  </si>
  <si>
    <t>3600007715</t>
  </si>
  <si>
    <t>เช่าที่ดินห้างโรบินสัน ติดตั้งอุปกรณ์สื่อสาร</t>
  </si>
  <si>
    <t xml:space="preserve">1.บริษัทโรบินสันจำกัด(มหาชน)  ราคา 331,012.50 บาท   </t>
  </si>
  <si>
    <t>บริษัทโรบินสันจำกัด(มหาชน)</t>
  </si>
  <si>
    <t>D06/4600139842/2568</t>
  </si>
  <si>
    <t>จ้างเหมาบริการเพื่อปฏิบัติงาน ณ ส่วนอินเทอร์เน็ตเกตเวย์</t>
  </si>
  <si>
    <t xml:space="preserve">1.บริษัท เอ็นที เอาท์ซอร์สซิ่ง เซอร์วิส จำกัด  ราคา 635,066.40 บาท   </t>
  </si>
  <si>
    <t>3600007714</t>
  </si>
  <si>
    <t>ซื้ออุปกรณ์ต้นแบบสำหรับใช้ประมวลผลเชิงภาพชนิดคูด้าคอร์ แบบบัส PCIe จำนวน 2 Modules</t>
  </si>
  <si>
    <t xml:space="preserve">1.บจก. ชอปปิ้งพีซี ดอทเน็ต  ราคา 499,800.00 บาท   </t>
  </si>
  <si>
    <t>บจก. ชอปปิ้งพีซี ดอทเน็ต</t>
  </si>
  <si>
    <t>B02/4600140609/2568</t>
  </si>
  <si>
    <t>ซื้อ อุปกรณ์สำหรับติดตั้งให้บริการ ICT Solution Smart CCTV ให้กับ ทต.หัวทะเล ระยะ9</t>
  </si>
  <si>
    <t xml:space="preserve">1.บจก.บีเอ็มเคซีซีทีวี  ราคา 172,102.75 บาท   </t>
  </si>
  <si>
    <t>D59/4600140763/2568</t>
  </si>
  <si>
    <t>ซื้อของที่ระลึกมอบให้ลูกค้าเพื่อเป็นของขวัญปีใหม่ พร้อมโลโก้ NT ศูนย์ขายฯ</t>
  </si>
  <si>
    <t xml:space="preserve">1.บริษัท ไอเดียส์ไทม์ กิ๊ฟ แอนด์ พรีเมี่ยม จำกัด  ราคา 110,638.00 บาท   </t>
  </si>
  <si>
    <t>D15/4600139883/2568</t>
  </si>
  <si>
    <t>จ้างบำรุงรักษาและซ่อมแซมแก้ไขระบบเครื่องพิมพ์ความเร็วสูง ยี่ห้อ RICOH รุ่น IP5000 และยี่ห้อ GIP รุ่น HARPY R440C4 HS จำนวน 2 ระบบ</t>
  </si>
  <si>
    <t xml:space="preserve">1.บริษัท ไอ วายด์ จำกัด  ราคา 9,951,159.00 บาท
2.บริษัท ซีดีจี ซิสเต็มส์ จำกัด  ราคา 10,076,725.00 บาท   </t>
  </si>
  <si>
    <t>IA00/3600007827/2569</t>
  </si>
  <si>
    <t>จ้างโครงการบำรงุรักษาระบบวิทยุติดต่อเรือเดินทะเล</t>
  </si>
  <si>
    <t xml:space="preserve">1.บริษัท จักรวาล คอมมิวนิเคชั่น ซีสเท็ม จำกัด  ราคา 77,400,000.00 บาท   </t>
  </si>
  <si>
    <t>IA00/3600007682/2568</t>
  </si>
  <si>
    <t>จ้างเหมารื้อถอนเสาGuy สถานีฐานนาเชือก (NACHM) จังหวัดมหาสารคาม และขายซากเสา Guy ที่รื้อถอนฯซึ่งเป็นซากพัสดุหมดความจำเป็นที่จะใช้งาน</t>
  </si>
  <si>
    <t xml:space="preserve">1.บริษัทเค.ทู.จี.คอนสตรัคชันจำกัด  ราคา 197,838.72 บาท
2.บริษัท พี.แอล.ซี.เทเลคอม จำกัด  ราคา 249,635.28 บาท
3.บริษัท มาสเตอร์ โปรเกรสชั่น เทคโนโลยี จำกัด  ราคา 230,092.80 บาท   </t>
  </si>
  <si>
    <t>IB05/3600007762/2568</t>
  </si>
  <si>
    <t>จ้างบำรุงรักษาและซ่อมแซมแก้ไขเครื่องพับปิดผนึกซองอัตโนมัติ MB Bauerle จำนวน 2 เครื่อง</t>
  </si>
  <si>
    <t xml:space="preserve">1.บริษัท ไอ วายด์ จำกัด  ราคา 2,786,280.00 บาท
2.บริษัท พี บี เวลเทค (ประเทศไทย) จำกัด  ราคา 2,808,750.00 บาท   </t>
  </si>
  <si>
    <t>IA00/3600007578/2569</t>
  </si>
  <si>
    <t>จ้างเหมารื้อถอนสถานีฐานมหาวิทยาลัยนราธิวาสราชนครินทร์(NWT-029)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</si>
  <si>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1.บริษัทจีเอสวายเอสกรุ๊ปจำกัด  ราคา 204,095.71 บาท 
2.หจก.สุกัญญา เอส กรุ๊ป  ราคา 206,844.91 บาท 
3.บจก. ปัญจภัทร ซีวิล เอ็นจิเนีย  ราคา 209,201.37 บาท   </t>
  </si>
  <si>
    <t>IB05/4600140362/2569</t>
  </si>
  <si>
    <t>จ้างเหมาบริการเพื่อปฏิบัติงานที่ส่วนปฏิบัติการเคเบิลใยแก้วนำแสงนครหลวง</t>
  </si>
  <si>
    <t>1.สหกรณ์บริการทีโอที  ราคา 316,762.80 บาท 
2.สหกรณ์บริการผู้ปฏิบัติงาน ทศท. จำกัด   ราคา 327,420.00 บาท
3.บริษัท เอ็นที เอาท์ซอร์สซิ่ง เซอร์วิส จำกัด ราคา 380,115.36 บาท</t>
  </si>
  <si>
    <t>สหกรณ์บริการทีโอที</t>
  </si>
  <si>
    <t>IB05/3600007703/2568</t>
  </si>
  <si>
    <t>จ้างเหมาติดตามหนี้จัดทำสำนวนคดีและดำเนินคดีรวมถึงชั้นบังคับคดี</t>
  </si>
  <si>
    <t xml:space="preserve">1.สหกรณ์บริการผู้ปฏิบัติงาน ทศท. จำกัด  ราคา 475,336.80 บาท   </t>
  </si>
  <si>
    <t>C01/4600142378/2569</t>
  </si>
  <si>
    <t>ซื้อโทรทัศน์พร้อมติดตั้ง 4 เครื่อง</t>
  </si>
  <si>
    <t xml:space="preserve">1.บริษัท เอ็นทีเอส เรียลเอสเตท 860 จำกัด  ราคา 106,914.40 บาท   </t>
  </si>
  <si>
    <t>D38/4600140271/2568</t>
  </si>
  <si>
    <t>จ้างทดสอบเจาะระบบ (Penetration Tesling) โครงการจ้างบริการระบบสื่อสารและคมนาคม ประจำปีงบประมาณ 2568-2569 สำหรับให้บริการการรถไฟฟ้าขนส่งมวลชนแห่งประเทศไทย (รฟม) จำนวน 1 งาน</t>
  </si>
  <si>
    <t xml:space="preserve">1.บริษัท ที-เน็ต จำกัด  ราคา 898,800.00 บาท   </t>
  </si>
  <si>
    <t>บริษัท ที-เน็ต จำกัด</t>
  </si>
  <si>
    <t>A03/4600140981/2568</t>
  </si>
  <si>
    <t>จ้างเหมาปรับปรุงเคเบิลOFCเส้นทางหนองจอก-ถ.ประชาร่วมใจ บริเวณ sww OFCCC#06 ถ.ประชาร่วมใจ ตรงข้ามร.ร.สุเหร่าแสนแสบ ทรายกองดินใต้ คลองสามวา กรุงเทพ ชส.หนองจอก (E2511/258/2568-กอ.) ปรับปรุงตู้ OFCC เนื่องจากสัตว์กัดแทะ</t>
  </si>
  <si>
    <t xml:space="preserve">1.บริษัทคมกฤตไลน์แอนด์ลิ้งค์จำกัด  ราคา 139,251.30 บาท   </t>
  </si>
  <si>
    <t>C01/4600140257/2568</t>
  </si>
  <si>
    <t>จ้างแก้ไขเหตุเสียเคเบิลOFC เส้นทาง ชส.คลองจั่น-กรุงเทพกรีฑา 216F บริเวณกรุงเทพกรีฑา7 แขวงหัวหมาก เขตบางกะปิ กรุงเทพ ชส.คลองจั่น (E2511/313/2568-กอ.) ไฟไหม้สายขาด</t>
  </si>
  <si>
    <t xml:space="preserve">1.บริษัท ใยแก้ว เทเลคอม จำกัด  ราคา 145,726.00 บาท   </t>
  </si>
  <si>
    <t>C01/4600140211/2568</t>
  </si>
  <si>
    <t xml:space="preserve">1.บริษัท ซัน เน็ตเวิร์ค จำกัด  ราคา 403,397.81 บาท   </t>
  </si>
  <si>
    <t>D19/4600140870/2568</t>
  </si>
  <si>
    <t>ซื้ออุปกรณ์ ONT/ONU ยี่ห้อ Fiberhome (WITH WIFI) จำนวน 919 ตัว และ ONT/ONU ยี่ห้อ Fiberhome จำนวน 145 ตัว เพื่อรองรับการให้บริการ FTTx ไตรมาส 4 ปี 2568 ในพื้นที่ นป.</t>
  </si>
  <si>
    <t xml:space="preserve">1.บริษัท พราวคอนเนคชั่น จำกัด  ราคา 2,595,338.50 บาท
2.บริษัท เพนตาซิส จำกัด  ราคา 2,701,429.00 บาท
3.บริษัท สเตป โซลูชั่นส์ จำกัด  ราคา 2,746,968.20 บาท   </t>
  </si>
  <si>
    <t>4600140153</t>
  </si>
  <si>
    <t>ซื้อเพื่อให้บริการNSI อบต.สาคู(เฟส 2) 2/5</t>
  </si>
  <si>
    <t xml:space="preserve">1.บจก.บีเอ็มเคซีซีทีวี  ราคา 120,582.93 บาท   </t>
  </si>
  <si>
    <t>D15/4600139980/2568</t>
  </si>
  <si>
    <t>ซื้ออุปกรณ์เพื่อจัดทำต้นแบบระบบบริหารจัดการ Smart Queue</t>
  </si>
  <si>
    <t xml:space="preserve">1.บจก.ไวส์คอนเน็คชั่นส์(ไทยแลนด์)  ราคา 499,350.00 บาท   </t>
  </si>
  <si>
    <t>B02/4600140677/2568</t>
  </si>
  <si>
    <t>จ้างปรับปรุงเคเบิล OFC 2 งาน ชส.แจ้งวัฒนะ, ชส.บางซื่อ</t>
  </si>
  <si>
    <t xml:space="preserve">1.บริษัท ดีวา คอมมูนิเคชั่น ซิสเต็ม จำกัด  ราคา 206,792.44 บาท   </t>
  </si>
  <si>
    <t>C01/4600140267/2568</t>
  </si>
  <si>
    <t>ซื้อของที่ระลึกแจกลูกค้าเพื่อใช้ในกิจกรรมการตลาด กระตุ้นยอดขาย Double Day 2568 และไตรมาศ 1/2569 สำหรับดำเนินการส่งเสริมการตลาดในพื้นที่ นน.2(จำนวน 5 รายการ)</t>
  </si>
  <si>
    <t xml:space="preserve">1.ห้างหุ้นส่วนจำกัด พรีเมี่ยม ริชลี่  ราคา 214,000.00 บาท   </t>
  </si>
  <si>
    <t>C01/4600140261/2568</t>
  </si>
  <si>
    <t>จ้างจัดกิจกรรมลูกค้าสัมพันธ์และสันทนาการ ให้กับลูกค้า กรมชลประทาน</t>
  </si>
  <si>
    <t xml:space="preserve">1.บริษัท ดีไซน์ อะไลฟ จำกัด  ราคา 426,963.00 บาท   </t>
  </si>
  <si>
    <t>B04/4600140456/2568</t>
  </si>
  <si>
    <t>ซื้ออุปกรณ์ ACCESS POINT (ROUTER WIFI-AX3000) จำนวน 3,528 ตัว เพื่อรองรับการให้บริการ FTTx ไตรมาสที่ 4 ปี 2568</t>
  </si>
  <si>
    <t xml:space="preserve">1.บริษัท เอ วาย ดับบลิว คอร์ปอเรชั่น จำกัด  ราคา 2,736,846.00 บาท   </t>
  </si>
  <si>
    <t>A08/4600140140/2568</t>
  </si>
  <si>
    <t>ซื้อพัสดุ/อุปกรณ์ตอนนอก สำหรับงานซ่อมแซมและงานปรับปรุงเคเบิลใยแก้วนำแสง OFC</t>
  </si>
  <si>
    <t xml:space="preserve">1.บริษัทซีดับบลิวเอ็มเทคโนโลยีจำกัด  ราคา 232,528.12 บาท   </t>
  </si>
  <si>
    <t>บริษัท ซีดับบลิวเอ็ม เทคโนโลยี จำกัด</t>
  </si>
  <si>
    <t>IC01/4600140521/2568</t>
  </si>
  <si>
    <t>จ้างสร้างข่ายสาย ODN ถ.ประสาทวิถี เทศบาลแม่สอด จ.ตาก</t>
  </si>
  <si>
    <t xml:space="preserve">1.บริษัท เออาร์พี เทเลคอม จำกัด  ราคา 5,120,487.73 บาท  
2.บริษัท เอสอี แอนด์ เอ็น อินเตอร์กรุ๊ป จำกัด  ราคา 5,120,672.89 บาท 
3.บริษัท ซัน เน็ตเวิร์ค จำกัด  ราคา 5,120,823.43 บาท   </t>
  </si>
  <si>
    <t>A08/4600140433/2568</t>
  </si>
  <si>
    <t>จ้าง พาดสาย Adaptive Maintenance Optical Fiber 48 Core ตาก - แม่สอด 3000 ม.</t>
  </si>
  <si>
    <t xml:space="preserve">1.บริษัท วชิร เทเลคอม แอนด์ คอนสตรัคชั่น จำกัด  ราคา 183,932.41 บาท   </t>
  </si>
  <si>
    <t>C04/4600140124/2568</t>
  </si>
  <si>
    <t>จ้างเหมารื้อถอนชุมสายป่าติ้ว (YST505) อำเภอป่าติ้ว จังหวัดยโสธรและขายซากเสาโทรคมนาคมพร้อมทั้งอุปกรณ์สถานีฐานที่รื้อถอนฯ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</si>
  <si>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1.บริษัทเอ็มจีอินเตอร์เทคจำกัด  ราคา 493,416.75 บาท 
2.บจก. ปัญจภัทร ซีวิล เอ็นจิเนีย  ราคา 497,475.10 บาท
3.หจก.สุกัญญา เอส กรุ๊ป  ราคา 496,820.53 บาท   </t>
  </si>
  <si>
    <t>B05/4600140621/2568</t>
  </si>
  <si>
    <t>จ้างเหมารื้อถอนสถานีฐานห้องสมุดประชาชน (บางเหนียว) (PKT-026-RF-1) จังหวัดภูเก็ต และสถานีฐานท่าเรือยอร์ชฮาเว่น (PKT-016) จังหวัดภูเก็ต</t>
  </si>
  <si>
    <t>B05/4600140513/2568</t>
  </si>
  <si>
    <t>จ้างเหมางานรื้อถอนเสาพร้อมเสา riser บริเวณถนนจรัญสนิทวงศ์ จำนวน 56 ต้น เนื่องจากกฟน.เปลี่ยนระบบสายไฟฟ้าอากาศเป็นสายไฟฟ้าใต้ดิน(ซอยจรัญสนิทวงศ์ 94/1ถึงแยกท่าพระ) ชุมสายจรัญสนิทวงศ์</t>
  </si>
  <si>
    <t xml:space="preserve">1.บริษัท ดีวา คอมมูนิเคชั่น ซิสเต็ม จำกัด  ราคา 119,840.00 บาท   </t>
  </si>
  <si>
    <t>C01/4600141446/2568</t>
  </si>
  <si>
    <t>C01/4600140320/2568</t>
  </si>
  <si>
    <t>จ้างนิติบุคคลOutsource เพื่อจัดหาเจ้าหน้าที่ต้อนรับ/บริการลูกค้าฯ 1 อัตรา 1 ปี</t>
  </si>
  <si>
    <t xml:space="preserve">1.บริษัท สามหกห้า อินโฟเทค จำกัด  ราคา 237,668.40 บาท   </t>
  </si>
  <si>
    <t>B08/4600142466/2569</t>
  </si>
  <si>
    <t>จ้างจัดกิจกรรมสัมมนาแนะนำบริการดิจิทัลและโซลูชั่น สำหรับลูกค้าของกลุ่มขายและปฎิบัติการลูกค้าภาคตะวันออกเฉียงเหนือ</t>
  </si>
  <si>
    <t xml:space="preserve">1.บริษัท ดีไซน์ อะไลฟ จำกัด  ราคา 496,908.00 บาท   
2.บริษัท เมตตะ ออกาไนซ์ จำกัด  ราคา 499,690.00 บาท
3.บริษัท แมเนจเม้นท์ เอ็กซ์ซิบิชั่น แอนด์ อิเล็คทริค จำกัด  ราคา 498,620.00 บาท   </t>
  </si>
  <si>
    <t>IB04/4600140364/2568</t>
  </si>
  <si>
    <t>จ้างจัดกิจกรรมสัมมนาแนะนำบริการดิจิทัลและโซลูชั่น สำหรับลูกค้าของกลุ่มขายและปฎิบัติการลูกค้าภาคตะวันออก</t>
  </si>
  <si>
    <t xml:space="preserve">1.บริษัท ดีไซน์ อะไลฟ จำกัด  ราคา 494,982.00 บาท 
2.บริษัท เมทตะ ออกาไนซ์ จำกัด  ราคา 496,266.00 บาท
3.บริษัท แมเนจเม้นท์ เอ็กซ์ซิบิชั่น แอนด์ อิเล็คทริค จำกัด 1  ราคา 497,550.00 บาท   </t>
  </si>
  <si>
    <t>B04/4600140302/2568</t>
  </si>
  <si>
    <t>จ้างเหมางานผ่านนิติบุคคล เพื่อปฏิบัติงานของส่วนพัฒนาธุรกิจและการตลาด ปี 2569</t>
  </si>
  <si>
    <t xml:space="preserve">1.สหกรณ์บริการผู้ปฏิบัติงาน ทศท. จำกัด  ราคา 2,029,439.04 บาท   </t>
  </si>
  <si>
    <t>A05/3600007773/2568</t>
  </si>
  <si>
    <t>จ้างปรับปรุงหม้อแปลงไฟฟ้าอาคาร 1 ของฝ่ายนวัตกรรมองค์กร (นธย.) ปทุมธานี</t>
  </si>
  <si>
    <t xml:space="preserve">1.บมจ. เด็มโก้  ราคา 188,320.00 บาท   </t>
  </si>
  <si>
    <t>บมจ. เด็มโก้</t>
  </si>
  <si>
    <t>B02/4600140682/2568</t>
  </si>
  <si>
    <t>จ้างติดตั้งพร้อมรื้อถอนอุปกรณ์ โครงการ CCTV ของตำรวจภูธรจังหวัดภูเก็ต</t>
  </si>
  <si>
    <t xml:space="preserve">1. บริษัท อินไซเดอร์ ซิสเต็ม (ประเทศไทย) จำกัด  ราคา 428,321.00 บาท
2. M-SERV CO.,LTD.  ราคา 492,569.15 บาท
3. บจก.สมาร์ท เทคโนโลยี แอนด์ คอมมิวนิเคชั่น  ราคา 513,985.20 บาท   </t>
  </si>
  <si>
    <t>D21/4600140206/2568</t>
  </si>
  <si>
    <t>จ้างให้บริการ NSI อาคารลดาวัลย์ โรงเรียนเฉลิมพระเกียรติสมเด็จพระศรีนครินทร์</t>
  </si>
  <si>
    <t xml:space="preserve">1. บจก.เอ็นบีเจ88  ราคา 101,890.00 บาท  
2. บจก.เอ็กซ์คลูซีฟอาร์ต  ราคา 152,631.22 บาท 
3. Sports Engineering And Recreation Asia Ltd.  ราคา 173,213.00 บาท   </t>
  </si>
  <si>
    <t>ID21/4600140393/2568</t>
  </si>
  <si>
    <t>ซื้อ STRAIGHTJOINTAERIALCLOSURE12F และ 60F จำนวน 2 รายการ</t>
  </si>
  <si>
    <t xml:space="preserve">1.บริษัท ใยแก้ว เทเลคอม จำกัด  ราคา 239,359.00 บาท   </t>
  </si>
  <si>
    <t>IC01/4600140523/2569</t>
  </si>
  <si>
    <t>จ้างเหมาซ่อมสายเคเบิลพร้อมตัดต่อและรื้อถอนสาย (Section B)ในพื้นที่ บอป.2 (ฉบ.)</t>
  </si>
  <si>
    <t xml:space="preserve">1.บจก.ซีทีไฟเบอร์เน็ตเวิร์ค  ราคา 211,083.18 บาท   </t>
  </si>
  <si>
    <t>D74/4600140213/2568</t>
  </si>
  <si>
    <t>ซื้อ Battery LiFePo4 ขนาด 48V 100Ah/module พร้อมการติดตั้ง จำนวน 3 ชุด</t>
  </si>
  <si>
    <t xml:space="preserve">1.บริษัท พี ไอ เอส เอ็นจิเนียริ่ง แอนด์ คอนเซาท์ติ้ง จำกัด  ราคา 422,789.10 บาท   </t>
  </si>
  <si>
    <t>D44/4600140221/2568</t>
  </si>
  <si>
    <t>จ้างเหมาสร้างข่ายเชื่อมโยง OFC ทดแทนของเดิมที่เสื่อมสภาพ พื้นที่ จ.กำแพงเพชร จำนวน 5 เส้นทาง จ.พิษณุโลก จำนวน 1 เส้นทาง และ จ.สุโขทัย จำนวน 1 เส้นทาง พร้อมรื้อถอน</t>
  </si>
  <si>
    <t xml:space="preserve">1.บริษัท เอส อี แอนด์ เอ็น อินเตอร์กรุ๊ป จำกัด  ราคา 3,996,435.54 บาท   </t>
  </si>
  <si>
    <t>IA08/4600140518/2568</t>
  </si>
  <si>
    <t>ซื้อ eSIM สำหรับโครงการส่งเสริมการเรียนรู้ขั้นพื้นฐานทุกที่ทุกเวลา ของ สพฐ. จำนวน 63,000 เลขหมาย</t>
  </si>
  <si>
    <t xml:space="preserve">1.บริษัท โมบายโซลูชั่นส์อินเทลลิเจนท์ จำกัด  ราคา 1,203,750.00 บาท   </t>
  </si>
  <si>
    <t>บริษัท โมบายโซลูชั่นส์อินเทลลิเจนท์ จำกัด</t>
  </si>
  <si>
    <t>A02/4600141482/2568</t>
  </si>
  <si>
    <t>จ้างติดตั้ง FTTx บกน.1(สพ.)</t>
  </si>
  <si>
    <t xml:space="preserve">1.ห้างหุ้นส่วนจำกัดสุเทพเทเลคอม  ราคา 152,000.00 บาท   </t>
  </si>
  <si>
    <t>ห้างหุ้นส่วนจำกัดสุเทพเทเลคอม</t>
  </si>
  <si>
    <t>D06/4600140274/2568</t>
  </si>
  <si>
    <t>จ้างสร้างโครงข่าย ODN ตามแผนการเปลี่ยนระบบจำหน่ายลงใต้ดินของการไฟฟ้าฯ Lot 4 และ Lot 5 จังหวัดเชียงใหม่</t>
  </si>
  <si>
    <t xml:space="preserve">1.บริษัท ทีเอ็นเอส เน็ทเวิร์ค โซลูชั่น จำกัด  ราคา 9,397,070.03 บาท   </t>
  </si>
  <si>
    <t>IA08/4600140522/2568</t>
  </si>
  <si>
    <t>จ้าง งานจ้างเหมาซ่อมแซมรอยรั่วซึมบนดาดฟ้าของอาคาร รื้อยางมะตอยเก่า ซ่อมรอยรั่วซึม และ ทาสีกันซึม บริเวณ ดาดฟ้าอาคารงานบำรุงรักษา อสมท. จังหวัดกรุงเทพฯ</t>
  </si>
  <si>
    <t xml:space="preserve">1. ห้างหุ้นส่วนจำกัด พงษ์สวัสดิ์ซัพพลาย  ราคา 496,052.00 บาท   </t>
  </si>
  <si>
    <t>C01/4600140385/2568</t>
  </si>
  <si>
    <t>จ้างปรับปรุงท่อร้อยสายใต้ดิน รองรับการย้ายเคเบิลอากาศลงใต้ดิน บริเวณถนนวิทยุ (ฝั่งโฮมโปร) ช่วงถนนเพลินจิต - ถนนเพชรบุรีตัดใหม่ พื้นที่ชุมสายเพลินจิต</t>
  </si>
  <si>
    <t xml:space="preserve">1.บริษัทพีเอ็นทีเทคโนโลยีคอนเวอร์เจนซ์จำกัด  ราคา 446,070.87 บาท   </t>
  </si>
  <si>
    <t>C01/4600140395/2568</t>
  </si>
  <si>
    <t xml:space="preserve">จ้างจัดหาของขวัญเพื่อมอบให้ลูกค้า </t>
  </si>
  <si>
    <t xml:space="preserve">1.บริษัททรีมูนจำกัด  ราคา 292,966.00 บาท   </t>
  </si>
  <si>
    <t>B04/4600140357/2568</t>
  </si>
  <si>
    <t>จ้างเหมาปรับปรุงซ่อมแซมศูนย์บริการ เอ็นที เพชรบูรณ์ 2</t>
  </si>
  <si>
    <t xml:space="preserve">1. หจก. บุณณดาอิเล็คทริค  ราคา 479,285.10 บาท   </t>
  </si>
  <si>
    <t>ID42/4600140281/2568</t>
  </si>
  <si>
    <t>ซื้ออุปกรณ์ WirelessAccessPoint 30 รายการ</t>
  </si>
  <si>
    <t xml:space="preserve">1.บจก.เซาท์เกทเทคโนโลยี  ราคา 109,621.50 บาท   </t>
  </si>
  <si>
    <t>D18/4600140278/2568</t>
  </si>
  <si>
    <t>ซื้ออุปกรณ์ ICT Solution ให้กับเทศบาลตำบลทองผาภูมิ</t>
  </si>
  <si>
    <t xml:space="preserve">1.บจก. เซอร์วิสมายด์แอนด์ซัพพลาย  ราคา 184,703.40 บาท   </t>
  </si>
  <si>
    <t>D07/4600140280/2568</t>
  </si>
  <si>
    <t>จ้างปรับปรุงซ่อมแซมหลังคาอาคารAB-2</t>
  </si>
  <si>
    <t xml:space="preserve">1.บจก.ที.ทเวนตี้วัน  ราคา 177,085.00 บาท   </t>
  </si>
  <si>
    <t>บจก.ที.ทเวนตี้วัน</t>
  </si>
  <si>
    <t>B06/4600140282/2568</t>
  </si>
  <si>
    <t>จ้างเหมางานสร้างข่ายสายเคเบิลใยแก้วนำแสง เพื่อรองรับการให้บริการ โครงการอาคารชุด นครลุง8 ชุมสายหมู่บ้านเศรฐกิจ</t>
  </si>
  <si>
    <t xml:space="preserve">1.บริษัท ดีวา คอมมูนิเคชั่น ซิสเต็ม จำกัด  ราคา 109,641.54 บาท   </t>
  </si>
  <si>
    <t>C01/4600141199/2568</t>
  </si>
  <si>
    <t>จ้างเหมางานสร้างขยายข่ายสาย OFCCC#084 ให้บริการFTTx หมู่บ้าน The City ทวีวัฒนา ถนนเลียบคลองทวีวัฒนา ซอย 1 และบริเวณโดยรอบถนนเลียบคลองทวีวัฒนา ชุมสายหมู่บ้านเศรฐกิจ</t>
  </si>
  <si>
    <t xml:space="preserve">1.ห้างหุ้นส่วนจำกัดช่วยเจริญเทเลคอม  ราคา 183,230.48 บาท   </t>
  </si>
  <si>
    <t>C01/4600141200/2568</t>
  </si>
  <si>
    <t>จ้างเหมางานสร้างข่ายสาย OFC ภายในโครงการแอสปาย อิสรภาพสเตชั่น ชุมสายธนบุรี</t>
  </si>
  <si>
    <t xml:space="preserve">1.บริษัท ซัน เน็ตเวิร์ค จำกัด  ราคา 149,751.37 บาท   </t>
  </si>
  <si>
    <t>C01/4600141203/2568</t>
  </si>
  <si>
    <t>จ้างงานปรับปรุงแนวท่อร้อยสายสื่อสารใต้ดินและบ่อพักสาย บริเวณถนนประชาราษฏร์สาย 2 (ฝั่งใต้) ตั้งแต่ศูนย์การค้า GATEWAY ถึง ซอยพัฒนา พื้นที่ชุมสายบางซื่อ</t>
  </si>
  <si>
    <t xml:space="preserve">1.บริษัท เอ59 จำกัด  ราคา 459,661.82 บาท   </t>
  </si>
  <si>
    <t>C01/4600140390/2568</t>
  </si>
  <si>
    <t>จ้างงานปรับปรุงแนวท่อร้อยสายสื่อสารใต้ดินและบ่อพักสาย บริเวณถนนประชาราษฏร์สาย 2 (ฝั่งเหนือ) ตั้งแต่ร้านโจเส็งกลการ ถึง แยกเตาปูน เขตบางซื่อ กรุงเทพมหานคร พื้นที่ชุมสายบางซื่อ</t>
  </si>
  <si>
    <t xml:space="preserve">1.หจก.โยธินบูรณาการคอนสตรัคชั่น  ราคา 380,523.95 บาท   </t>
  </si>
  <si>
    <t>C01/4600140394/2568</t>
  </si>
  <si>
    <t>จ้างจัดกิจกรรมสัมมนาแนะนำบริการดิจิทัลและโซลูชั่น สำหรับลูกค้าของกลุ่มขายและปฎิบัติการลูกค้าภาคเหนือ</t>
  </si>
  <si>
    <t xml:space="preserve">1.บริษัท โปร เอเซีย เซอร์วิสเซส จำกัด  ราคา 497,860.00 บาท   </t>
  </si>
  <si>
    <t>B04/4600140552/2568</t>
  </si>
  <si>
    <t>จ้างเหมารื้อถอนสถานีฐานเขาเขียว (NSN-011) จังหวัดนครสวรรค์ และขายซากเสาโทรคมนาคมพร้อมทั้งอุปกรณ์สถานีฐานที่ รื้อถอนฯ ทั้งหมด ซึ่งเป็นซากพัสดุ หมดความจำเป็นที่จะใช้งาน</t>
  </si>
  <si>
    <t xml:space="preserve">1.ห้างหุ้นส่วนจำกัดสุกัญญาเอสกรุ๊ป  ราคา 255,283.28 บาท
2.บจก. ปัญจภัทร ซีวิล เอ็นจิเนีย  ราคา 259,210.71 บาท
3.บริษัท เอ็ม จี อินเตอร์เทค จำกัด  ราคา 259,865.28 บาท   </t>
  </si>
  <si>
    <t>B05/4600140661/2568</t>
  </si>
  <si>
    <t>ซื้อของสำหรับกิจกรรม “NT North Online Final Boost” สำหรับกระตุ้นยอดขายผ่านสื่อ Social Media ในพื้นที่ นป.</t>
  </si>
  <si>
    <t xml:space="preserve">1.ห้างหุ้นส่วนจำกัด พรีเมี่ยม ริชลี่  ราคา 180,295.00 บาท
2.บริษัท อุดมศิลป์ (เฮงตง) เพรส จำกัด  ราคา 209,185.00 บาท
3.บริษัท เอ็คซีด พรีเมียร์ จำกัด  ราคา 213,679.00 บาท   </t>
  </si>
  <si>
    <t>C04/4600140300/2568</t>
  </si>
  <si>
    <t>จ้างเหมารื้อถอนสถานีฐานเชียงคาน (LEI-0014) จังหวัดเลย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</si>
  <si>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ปัญจภัทร ซีวิล เอ็นจิเนีย จำกัด  ราคา 250,701.27 บาท
2.บริษัท ซีซีเอส คอมเซอร์วิส (ประเทศไทย) จำกัด  ราคา 252,141.33 บาท
3.บริษัท พี.แอล.ซี เทเลคอม จำกัด  ราคา 252,795.90 บาท   </t>
  </si>
  <si>
    <t>IB05/4600140572/2569</t>
  </si>
  <si>
    <t>จ้างพัฒนาฟังก์ชั่นเพิ่มเติมและดูแลระบบเว็บไซด์บริการ Thailand IX</t>
  </si>
  <si>
    <t xml:space="preserve">1.บจก. อีคอม ไอเดีย  ราคา 498,941.00 บาท   </t>
  </si>
  <si>
    <t>บจก. อีคอม ไอเดีย</t>
  </si>
  <si>
    <t>IB08/4600140458/2569</t>
  </si>
  <si>
    <t>ซื้ออุปกรณ์พร้อมติดตั้งระบบตู้สาขาโทรศัพท์</t>
  </si>
  <si>
    <t xml:space="preserve">1.บริษัท เดลต้าเวฟ จำกัด  ราคา 113,270.20 บาท   </t>
  </si>
  <si>
    <t>D70/4600140859/2568</t>
  </si>
  <si>
    <t>จ้างเหมารื้อถองานจ้างเหมารื้อถอนสถานีฐานบ้านน้ำหัก (SNI-0144) จังหวัดสุราษฎร์ธานี (เสาโทรคมนาคมกองเก็บไว้ที่คลังพัสดุ) และขายซากอุปกรณ์สถานีฐานที่รื้อถอนฯ ทั้งหมด ซึ่งเป็นซากพัสดุ หมดความจำเป็นที่จะใช้งาน</t>
  </si>
  <si>
    <t xml:space="preserve">1.บริษัทจีเอสวายเอสกรุ๊ปจำกัด  ราคา 171,890.74 บาท
2.ห้างหุ้นส่วนจำกัด ธนโชคพรชัย  ราคา 176,472.75 บาท
3.บริษัท เอ็ม จี อินเตอร์เทค จำกัด  ราคา 175,425.43 บาท   </t>
  </si>
  <si>
    <t>B05/4600140717/2568</t>
  </si>
  <si>
    <t>ซื้ออุปกรณ์พร้อมติดตั้งโครงการต่อสัญญาระบบกล้องวงจรปิด CCTV เพื่อให้บริการ ICT Solution ให้กับ เทศบาลตำบลท่าตะโก</t>
  </si>
  <si>
    <t xml:space="preserve">1.บจก.บีเอ็มเคซีซีทีวี  ราคา 205,881.95 บาท   </t>
  </si>
  <si>
    <t>D44/4600140335/2568</t>
  </si>
  <si>
    <t xml:space="preserve">1.ห้างหุ้นส่วนจำกัด อินไอเดีย เน็ตเวิร์ค  ราคา 152,689.00 บาท   </t>
  </si>
  <si>
    <t>ID36/4600140413/2569</t>
  </si>
  <si>
    <t>D70/4600140964/2568</t>
  </si>
  <si>
    <t>จ้างออกแบบและจัดทำรายงานประจำปี2568</t>
  </si>
  <si>
    <t xml:space="preserve">1.บริษัทมันเดย์ครีเอชั่นจำกัด  ราคา 389,908.00 บาท   </t>
  </si>
  <si>
    <t>บริษัทมันเดย์ครีเอชั่นจำกัด</t>
  </si>
  <si>
    <t>IB04/3600007893/2569</t>
  </si>
  <si>
    <t xml:space="preserve">จ้างแขวนสายย้ายสถานีฐานKBI-011(คท.)  </t>
  </si>
  <si>
    <t xml:space="preserve">1.บริษัท เอสที อินฟินิตี้ กรุ๊ป จำกัด  ราคา 179,414.39 บาท   </t>
  </si>
  <si>
    <t>บริษัท เอสที อินฟินิตี้ กรุ๊ป จำกัด</t>
  </si>
  <si>
    <t>D19/4600140359/2568</t>
  </si>
  <si>
    <t>จ้างติดตั้งให้บริการ ICT Solution CCTV AI 4MP จำนวน 10จุด และเปลี่ยนกล้อง CCTV AI LPR 1จุด พร้อมเครื่อบันทึก NVR AI 16 CH จำนวน 1จุด ให้บริการกับเทศบาลตำบลพลวงสองนาง ต.พลวงสองนาง อ.สว่างอารมณ์ จงอุทัยธานี รหัสสินทรัพย์ 404010003970</t>
  </si>
  <si>
    <t xml:space="preserve">1.บริษัทอากิราเทคจำกัด  ราคา 168,204.00 บาท   </t>
  </si>
  <si>
    <t>D45/4600140371/2568</t>
  </si>
  <si>
    <t>จ้างเหมางานสร้างข่ายสายเพื่อรองรับโครงการก่อสร้างปรับปรุงถนนจากคลองประปาถึงถนนแจ้งวัฒนะ ชุมสายแจ้งวัฒนะ</t>
  </si>
  <si>
    <t xml:space="preserve">1.หจก.พนมไพรเอ็นจิเนียริ่ง  ราคา 330,332.54 บาท   </t>
  </si>
  <si>
    <t>C01/4600141197/2568</t>
  </si>
  <si>
    <t>จ้างเหมาเพื่อปรับปรุงยกฝาบ่อ MH#030 และย้ายแนวท่อร้อยสายใต้ดิน จำนวน 2 จุด ช่วง MH#030 - MH#031 และช่วง MH#029 - MH#030 ชุมสายบางพูน รหัสศูนย์ต้นทุนงาน 2P10100/14/2568</t>
  </si>
  <si>
    <t xml:space="preserve">1.ห้างหุ้นส่วนจำกัด พงษ์สวัสดิ์ซัพพลาย  ราคา 331,909.75 บาท   </t>
  </si>
  <si>
    <t>C01/4600140723/2568</t>
  </si>
  <si>
    <t xml:space="preserve">ซื้อ กระเป๋าล้อลาก </t>
  </si>
  <si>
    <t xml:space="preserve">1.บจก. ศรีอุดม อิมเมจ  ราคา 385,141.15 บาท   </t>
  </si>
  <si>
    <t>C06/4600140419/2568</t>
  </si>
  <si>
    <t>จ้างเหมาปรับปรุงเคเบิลOFCเส้นทางชส.คลองจั่น-ซ.รามคำแหง 216F บริเวณซ.รามคำแหง 58/5 แขวงหัวหมาก เขตบางกะปิ กรุงเทพ ชส.คลองจั่น (E2511/ 345/2568-กอ.) เนื่องจากไฟไหม้สายขาด</t>
  </si>
  <si>
    <t xml:space="preserve">1.บริษัท ใยแก้ว เทเลคอม จำกัด  ราคา 116,684.21 บาท   </t>
  </si>
  <si>
    <t>C01/4600140653/2568</t>
  </si>
  <si>
    <t>จ้างเหมาปรับปรุงเคเบิลOFCเส้นทางชส.บางนา-ถ.ศรีนครินทร์ บริเวณปากซอยศรีด่าน 23 ถ.ศรีนครินทร์ ต.สำโรงเหนือ อ.เมืองสมุทรปราการ ชส.บางนา จ.สมุทรปราการ เนื่องจากไฟไหม้สายขาด (E2511/322/2568-กอ.)</t>
  </si>
  <si>
    <t xml:space="preserve">1.ห้างหุ้นส่วนจำกัด เอ็นพีดับบลิว เอ็นจิเนียริ่ง เซอร์วิส  ราคา 289,541.54 บาท   </t>
  </si>
  <si>
    <t>C01/4600140652/2568</t>
  </si>
  <si>
    <t>จ้างปรับปรุงย้ายแนวเคเบิล OFC เส้นทาง ชส.คลองหลวง - เทพกุญชร 120F/BJ 48F บริเวณถนนเลียบคลองสองถึง สุดกำแพงวัดพระธรรมกาย ต.คลองหลวง อ.คลองหลวง จ.ปทุมธานี ชส.คลองหลวง (เนื่องจากสายเคเบิลทำให้เกิดอุบัติเหตุบ่อยครั้ง)(E2511/926/2568 - ปธ.)</t>
  </si>
  <si>
    <t xml:space="preserve">1.ห้างหุ้นส่วนจำกัดเจริญอัฑฒ์เอ็นจิเนียริ่ง  ราคา 111,782.41 บาท   </t>
  </si>
  <si>
    <t>C01/4600140718/2568</t>
  </si>
  <si>
    <t>จ้างเหมาปรับปรุงห้องน้ำอาคารที่ทำการ จำนวน 2 แห่ง ในพื้นที่ นน.2</t>
  </si>
  <si>
    <t xml:space="preserve">1.บริษัทเอสบีเทคนิคอลจำกัด  ราคา 117,700.00 บาท   </t>
  </si>
  <si>
    <t>C01/4600140814/2568</t>
  </si>
  <si>
    <t>จ้างเหมาปรับปรุงตู้อุปกรณ์ชุมสายภายในนิคมอุตสาหกรรมเอเชีย (สุวรรณภูมิ) เส้นทาง นิคมอุตสาหกรรมเอเชีย ชุมสายบางบ่อ (B.68.42000.71)</t>
  </si>
  <si>
    <t xml:space="preserve">1.บริษัท เวลล์ เพอร์เฟกต์ชั่นส์ จำกัด  ราคา 490,080.33 บาท   </t>
  </si>
  <si>
    <t>C01/4600140731/2568</t>
  </si>
  <si>
    <t>จ้างพนักงานบุคคลภายนอกแบบวิธี Outsource (นิติบุคคล) เพื่อปฏิบัติงานด้านเทคโนโลยีสารสนเทศ 5 ราย จำนวน 1 งาน</t>
  </si>
  <si>
    <t xml:space="preserve">1.บริษัท เวิลด์ ยูไนเต็ด เน็ตเวิร์ค จำกัด  ราคา 1,196,944.80 บาท   </t>
  </si>
  <si>
    <t>IA00/3600007788/2568</t>
  </si>
  <si>
    <t>ซื้ออุปกรณ์เพื่อวางระบบNetwork บริการ ISI ให้กับ โรงเรียนวัดประทุมฯ</t>
  </si>
  <si>
    <t xml:space="preserve">1.บริษัท เดลต้าเวฟ จำกัด  ราคา 109,546.60 บาท   </t>
  </si>
  <si>
    <t>G608/4600140398/2568</t>
  </si>
  <si>
    <t>ซื้อ SFP 10G BIDI T1270NM,40KM บอป.2(รย.)</t>
  </si>
  <si>
    <t xml:space="preserve">1.บริษัทเพรซโกลบอลเน็ตเวิร์คส์จำกัด  ราคา 112,350.00 บาท   </t>
  </si>
  <si>
    <t>บริษัทเพรซโกลบอลเน็ตเวิร์คส์จำกัด</t>
  </si>
  <si>
    <t>D73/4600140404/2568</t>
  </si>
  <si>
    <t>จ้างเชื่อมต่อระบบกล้องโทรทัศน์วงจรปิด (CCTV) งานพระราชพิธีฯ เสด็จฯ วางพวงมาลาถวายราชสักการะ วันมหิดล</t>
  </si>
  <si>
    <t xml:space="preserve">1.บริษัท อินเทลลิเจนท์ ควอลิตี้ เซฟ จำกัด  ราคา 115,239.00 บาท   </t>
  </si>
  <si>
    <t>B04/4600140399/2568</t>
  </si>
  <si>
    <t>จ้างเหมาปรับปรุงซ่อมแซมศูนย์บริการ เอ็นที หล่มสัก</t>
  </si>
  <si>
    <t xml:space="preserve">1.หจก. บุณณดาอิเล็คทริค  ราคา 364,870.00 บาท   </t>
  </si>
  <si>
    <t>D42/4600140401/2568</t>
  </si>
  <si>
    <t>จ้างเชื่อมต่อระบบกล้องโทรทัศน์วงจรปิด (CCTV) งานเฝ้าระวังสถานการณ์ชุมนุม อนุสาวรีย์</t>
  </si>
  <si>
    <t xml:space="preserve">1.บริษัท อินเทลลิเจนท์ ควอลิตี้ เซฟ จำกัด  ราคา 119,947.00 บาท   </t>
  </si>
  <si>
    <t>B04/4600140411/2568</t>
  </si>
  <si>
    <t xml:space="preserve">1.บริษัท อินเทลลิเจนท์ ควอลิตี้ เซฟ จำกัด  ราคา 122,836.00 บาท   </t>
  </si>
  <si>
    <t>B04/4600140414/2568</t>
  </si>
  <si>
    <t>จ้างเหมาสร้างข่ายสายODN บ้านน้ำฮูผาเสื่อ</t>
  </si>
  <si>
    <t xml:space="preserve">1.หจก. ไชยา ไฟเบอร์ กรุ๊ป  ราคา 269,566.36 บาท   </t>
  </si>
  <si>
    <t>D29/4600140415/2568</t>
  </si>
  <si>
    <t xml:space="preserve">1.บริษัท อินเทลลิเจนท์ ควอลิตี้ เซฟ จำกัด  ราคา 120,696.00 บาท   </t>
  </si>
  <si>
    <t>B04/4600140416/2568</t>
  </si>
  <si>
    <t>ซื้อวัสดุ อุปกรณ์สำหรับติดตั้งและบำรุงรักษาโครงข่ายอินเทอร์เน็ต IP-Phone , ระบบสื่อสาย Wi-Fi ในศูนย์ราชการฯ จำนวน 7 รายการ</t>
  </si>
  <si>
    <t xml:space="preserve">1.บจก. อัลฟา เบส มาร์เก็ตติ้ง  ราคา 131,535.10 บาท   </t>
  </si>
  <si>
    <t>IC01/4600140497/2568</t>
  </si>
  <si>
    <t>จ้างเชื่อมต่อระบบกล้องโทรทัศน์วงจรปิด (CCTV) งานพระราชพิธี ฯ เสด็จฯ ฝึกจำลองการบิน SIM SESSION</t>
  </si>
  <si>
    <t xml:space="preserve">1.บริษัท อินไซเดอร์ ซิสเต็ม (ประเทศไทย) จำกัด  ราคา 121,980.00 บาท   </t>
  </si>
  <si>
    <t>B04/4600140417/2568</t>
  </si>
  <si>
    <t>จ้างบริการรักษาความสะอาดอาคารสถานที่ อาคารและพื้นที่โดยรอบที่ทำการและส่วนงานในสังกัด นป. (จำนวน 107 อัตรา)</t>
  </si>
  <si>
    <t xml:space="preserve">1.บริษัท รักษาความปลอดภัย มารวยสกลนคร เซฟตี้การ์ด จำกัด  ราคา 27,783,433.39 บาท
2.บริษัท คลีนนิ่ง โซลูชั่น จำกัด  ราคา 27,477,600.00 บาท   </t>
  </si>
  <si>
    <t>3600007689</t>
  </si>
  <si>
    <t>เช่าที่ดินสถานี SKA0139 1 ก.ย. 68-31 ส.ค. 69</t>
  </si>
  <si>
    <t xml:space="preserve">1.นายทรงเกียรติ สี่กิติกุล  ราคา 123,200.00 บาท   </t>
  </si>
  <si>
    <t>นายทรงเกียรติ สี่กิติกุล</t>
  </si>
  <si>
    <t>B07/4600140431/2568</t>
  </si>
  <si>
    <t>จ้างรื้อถอนเสาคอนกรีตบริเวณกิ่งแก้ว และถนนบางนา-ตราด ทั้งขาเข้าและขาออก ตามโครงการจัดระเบียบสายสื่อสารของการไฟฟ้านครหลวงเขตบางพลี จำนวน 150 ต้น</t>
  </si>
  <si>
    <t xml:space="preserve">1.บริษัท ใยแก้ว เทเลคอม จำกัด  ราคา 300,000.18 บาท   </t>
  </si>
  <si>
    <t>IC01/4600140530/2568</t>
  </si>
  <si>
    <t>ซื้ออุปกรณ์ติดตั้งระบบกล้อง โทรทัศน์วงจรปิด (CCTV) อบต.เป็นสุข อำเภอจอมพระ จังหวัดสุรินทร์</t>
  </si>
  <si>
    <t xml:space="preserve">1.บริษัทสมาร์ทลิ้งค์เน็ตเวิร์คจำกัด  ราคา 130,474.73 บาท   </t>
  </si>
  <si>
    <t>บริษัทสมาร์ทลิ้งค์เน็ตเวิร์คจำกัด</t>
  </si>
  <si>
    <t>D61/4600140440/2568</t>
  </si>
  <si>
    <t>จ้างเหมาทำเสาเหล็ก,ตอม่อ และติดตั้งอุปกรณ์กล้อง สำหรับงานติดตั้งระบบกล้อง โทรทัศน์วงจรปิด (CCTV) อบต.บะ อำเภอท่าตูม จำนวน 24 จุด</t>
  </si>
  <si>
    <t xml:space="preserve">1.หจก.ภาคภูมิมั่งคั่ง  ราคา 180,000.00 บาท   </t>
  </si>
  <si>
    <t>347/4600140470/2568</t>
  </si>
  <si>
    <t>จ้างเหมาปรับปรุงพื้นดาดฟ้า พร้อมรื้อถอน อาคารกลุ่มขายและปฏิบัติการลูกค้าภาคเหนือ จ.เชียงใหม่</t>
  </si>
  <si>
    <t xml:space="preserve">1.บจก.เอ.ที.เอโซลูชั่น  ราคา 498,100.00 บาท   </t>
  </si>
  <si>
    <t>บจก.เอ.ที.เอโซลูชั่น</t>
  </si>
  <si>
    <t>C04/4600141110/2568</t>
  </si>
  <si>
    <t>จ้างเช่าเสาไฟฟ้าพาดสายไฟฟ้าเกาะหลีเป๊ะ</t>
  </si>
  <si>
    <t xml:space="preserve">1.บจก. ไฟฟ้าเกาะ พี.พี  ราคา 276,480.00 บาท   </t>
  </si>
  <si>
    <t>บจก. ไฟฟ้าเกาะ พี.พี</t>
  </si>
  <si>
    <t>511/4600140465/2568</t>
  </si>
  <si>
    <t>ซื้อ งานจัดซื้อเครื่องดับเพลิงชนิดน้ำยาเหลว 15 ปอนด์ จำนวน 103 ชุด จ.พิษณุโลก</t>
  </si>
  <si>
    <t xml:space="preserve">1.บริษัท พยัคฆ์ เพาเวอร์ คอร์ป จำกัด  ราคา 422,655.35 บาท   </t>
  </si>
  <si>
    <t>A08/4600141036/2568</t>
  </si>
  <si>
    <t xml:space="preserve">1.ห้างหุ้นส่วนจำกัด พีเคเค เน็ทเวิร์ค  ราคา 304,297.30 บาท   </t>
  </si>
  <si>
    <t>ID32/4600140471/2569</t>
  </si>
  <si>
    <t>ซื้อโครงการเครื่องกระจายเสียงไร้สายโดยใช้ระบบอินเทอร์เน็ตแก่เทศบาลนครนครสวรรค์</t>
  </si>
  <si>
    <t xml:space="preserve">1.บริษัท เดลต้าเวฟ จำกัด  ราคา 3,474,290.00 บาท   </t>
  </si>
  <si>
    <t>A08/4600140831/2568</t>
  </si>
  <si>
    <t>จ้างเหมาสร้างขยายข่ายสาย OFC ภายในโรงพยาบาลศิริราช เพื่อให้บริการ NT Carrier Ethement เชื่อมระหว่าง อาคารศรีสวรินทิรา ชั้น7 ห้องData Center ไปยังอาคารอื่นๆ จำนวน 7 แห่ง และรองรับวงจรต่างๆที่ใช้งานอยู่ ชุมสายจรัญสนิทวงศ์ ทรู 08+09</t>
  </si>
  <si>
    <t xml:space="preserve">1.บริษัท ดีวา คอมมูนิเคชั่น ซิสเต็ม จำกัด  ราคา 140,228.91 บาท   </t>
  </si>
  <si>
    <t>C01/4600141193/2568</t>
  </si>
  <si>
    <t>จ้างปรับปรุง ซ่อมแซม รอยรั่วซึมของอาคารและทาสี บริเวณอาคาร ตนน.1 ชั้น 3 แจ้งวัฒนะ 14</t>
  </si>
  <si>
    <t xml:space="preserve">1.ห้างหุ้นส่วนจำกัด พงษ์สวัสดิ์ซัพพลาย  ราคา 195,275.00 บาท   </t>
  </si>
  <si>
    <t>IC01/4600140514/2569</t>
  </si>
  <si>
    <t>จ้างซ่อมบ่อPBและMANHOLE ถนนดอนนก</t>
  </si>
  <si>
    <t xml:space="preserve">1.บริษัท ไอเท็มวัน คอมมูนิเคชั่น จำกัด  ราคา 198,123.89 บาท   </t>
  </si>
  <si>
    <t>ID15/4600140487/2568</t>
  </si>
  <si>
    <t>จ้างการจัดจ้างทำของสมนาคุณ</t>
  </si>
  <si>
    <t xml:space="preserve">1. ห้างหุ้นส่วนจำกัด พรีเมี่ยม ริชลี่  ราคา 200,785.50 บาท
2. บริษัท EXCEED  PREMIER  ราคา 204,637.50 บาท  
3. บริษัท อุดมศิลป์ (เฮงตง) เพรส จำกัด  ราคา 206,349.50 บาท   </t>
  </si>
  <si>
    <t>IC01/4600140515/2569</t>
  </si>
  <si>
    <t>ซื้ออุปกรณ์ติดตั้งระบบกล้อง โทรทัศน์วงจรปิด (CCTV) อบต.บะ อำเภอท่าตูม จังหวัดสุรินทร์</t>
  </si>
  <si>
    <t xml:space="preserve">1.บริษัทสมาร์ทลิ้งค์เน็ตเวิร์คจำกัด  ราคา 237,765.77 บาท   </t>
  </si>
  <si>
    <t>347/4600140495/2568</t>
  </si>
  <si>
    <t>ซื้อพร้อมติดตั้ง อบต.ปอ</t>
  </si>
  <si>
    <t xml:space="preserve">1.บจก.อบอุ่นไอที  ราคา 158,798.70 บาท   </t>
  </si>
  <si>
    <t>ID31/4600140504/2568</t>
  </si>
  <si>
    <t xml:space="preserve">1.บริษัทไซแมทเทคโนโลยีจำกัด(มหาชน)  ราคา 115,560.00 บาท   </t>
  </si>
  <si>
    <t>บริษัทไซแมทเทคโนโลยีจำกัด(มหาชน)</t>
  </si>
  <si>
    <t>IC01/3600007699/2568</t>
  </si>
  <si>
    <t>ซื้ออุปกรณ์อิเล็กทรอนิกส์เพื่อมอบให้ลูกค้าเทศกาลปีใหม่ (จำนวน 500 ชิ้น)</t>
  </si>
  <si>
    <t xml:space="preserve">1.บริษัทอาร์เคจีอินเตอร์โปรคอมพิวเตอร์จำกัด  ราคา 456,355.00 บาท   </t>
  </si>
  <si>
    <t>B08/4600141011/2568</t>
  </si>
  <si>
    <t>จ้างเหมาสร้างข่ายสาย ODN ชุมสายตากใบ รองรับการให้บริการ คก.NT MPLS DOMESTIC</t>
  </si>
  <si>
    <t xml:space="preserve">1.หจก. เอส ดี อาร์ เทเลคอม  ราคา 243,987.82 บาท   </t>
  </si>
  <si>
    <t>หจก. เอส ดี อาร์ เทเลคอม</t>
  </si>
  <si>
    <t>D27/4600140525/2568</t>
  </si>
  <si>
    <t>จ้างติดตั้งขอเพิ่มและเปลี่ยนแปลงระบบกล้องวงจรปิด CCTV AI 4MP จำนวน 13จุด และเครื่องบันทึก NVR AI จำนวน 1 จุดให้กับเทศบาลตำบลหนองฉาง อ.หนองฉาง จ.อุทัยธานี รหัสสินทรพัย์ 404010004026</t>
  </si>
  <si>
    <t xml:space="preserve">1.บริษัทอากิราเทคจำกัด  ราคา 132,359.00 บาท   </t>
  </si>
  <si>
    <t>ID45/4600140524/2568</t>
  </si>
  <si>
    <t>จ้างเหมาติดตั้ง/ย้าย/ตัดถ่ายFTTx เดือน ธันวาคม 2568 (150 เลขหมาย)</t>
  </si>
  <si>
    <t xml:space="preserve">1. บริษัท เอ็นที เอาท์ซอร์สซิ่ง เซอร์วิส จำกัด  ราคา 128,400.00 บาท   </t>
  </si>
  <si>
    <t>ID58/4600140541/2568</t>
  </si>
  <si>
    <t>จ้างติดตั้งให้บริการ ICT Solution CCTV AI 4MP จำนวน 3 จุดพร้อมเปลี่ยนแปลงระบบกล้อง CCTV 2MP 7จุด(เดิมเป็น CCTV AI 4MP) รวมเป็นจำนวน 10 จุด และเครื่องบันทึก NVR AI 16CH จำนวน 1 จุด ให้กับองค์การบริหารส่วนตำบลท่าโพ รหัสสินทรัพย์ 404010004022</t>
  </si>
  <si>
    <t xml:space="preserve">1.บริษัทอากิราเทคจำกัด  ราคา 121,134.70 บาท   </t>
  </si>
  <si>
    <t>ID45/4600140548/2568</t>
  </si>
  <si>
    <t>ซื้ออุปกรณ์ติดตั้งระบบกล้องวงจรปิด CCTV ให้ อบต.ท่าบัว</t>
  </si>
  <si>
    <t xml:space="preserve">1.บริษัท เดลต้าเวฟ จำกัด  ราคา 171,809.90 บาท   </t>
  </si>
  <si>
    <t>ID43/4600140551/2568</t>
  </si>
  <si>
    <t>จ้างเหมาสร้างโครงข่ายสื่อสัญญาณ ระหว่าง ชุมสายสะแกงาม-ชุมสายเอกชัย N01 ชุมสายสะแกงาม</t>
  </si>
  <si>
    <t xml:space="preserve">1.ห้างหุ้นส่วนจำกัด จี แอนด์ เอ็น เทเลคอม  ราคา 377,180.35 บาท   </t>
  </si>
  <si>
    <t>C01/4600140721/2568</t>
  </si>
  <si>
    <t xml:space="preserve">1.ห้างหุ้นส่วนจำกัด สุลักษณ์ อำนาจ  ราคา 349,385.05 บาท   </t>
  </si>
  <si>
    <t>D55/4600140554/2568</t>
  </si>
  <si>
    <t>จ้างเหมาปรับปรุงซ่อมแซมศูนย์บริการ เอ็นที ซับสมอทอด</t>
  </si>
  <si>
    <t xml:space="preserve">1. หจก. บุณณดาอิเล็คทริค  ราคา 239,680.00 บาท   </t>
  </si>
  <si>
    <t>ID42/4600140559/2569</t>
  </si>
  <si>
    <t>จ้างเหมาปรับปรุงซ่อมแซมศูนย์บริการ เอ็นที หนองไผ่</t>
  </si>
  <si>
    <t xml:space="preserve">1. หจก. บุณณดาอิเล็คทริค  ราคา 222,560.00 บาท   </t>
  </si>
  <si>
    <t>ID42/4600140565/2569</t>
  </si>
  <si>
    <t>จ้างเหมาติดตั้งกล้องวงจรปิดให้ อบต.ท่าบัว</t>
  </si>
  <si>
    <t xml:space="preserve">1.หจก. บางลายอิเล็คทรอนิกส์  ราคา 177,245.50 บาท   </t>
  </si>
  <si>
    <t>ID43/4600140555/2568</t>
  </si>
  <si>
    <t>จ้างเหมาปรับปรุงห้องน้ำอาคาร 8 ชั้น ชุมสายกรุงเกษม</t>
  </si>
  <si>
    <t xml:space="preserve">1.บริษัท ลิงค์โฟลว์ จำกัด  ราคา 476,154.28 บาท   </t>
  </si>
  <si>
    <t>บริษัท ลิงค์โฟลว์ จำกัด</t>
  </si>
  <si>
    <t>C01/4600140664/2568</t>
  </si>
  <si>
    <t>จ้างเหมาพาดสายOFCพร้อมงานตัดต่อ</t>
  </si>
  <si>
    <t xml:space="preserve">1.บริษัท ซัน เน็ตเวิร์ค จำกัด  ราคา 235,728.76 บาท   </t>
  </si>
  <si>
    <t>ID71/4600140561/2569</t>
  </si>
  <si>
    <t>จ้างซ่อมเคเบิล OFC ชส.ลาดพร้าว 2 N6U E2511(1)/11624</t>
  </si>
  <si>
    <t xml:space="preserve">1.ห้างหุ้นส่วนจำกัด พงษ์สวัสดิ์ซัพพลาย  ราคา 162,884.17 บาท   </t>
  </si>
  <si>
    <t>C01/4600140899/2568</t>
  </si>
  <si>
    <t>จ้างเหมางานสร้างโครงข่ายสื่อสัญญาณ ระหว่าง ชุมสายพิศาล-ชุมสายเอกชัยN29 ชุมสายพิศาล</t>
  </si>
  <si>
    <t xml:space="preserve">1.ห้างหุ้นส่วนจำกัด จี แอนด์ เอ็น เทเลคอม  ราคา 439,704.73 บาท   </t>
  </si>
  <si>
    <t>C01/4600140725/2568</t>
  </si>
  <si>
    <t>จ้างเหมางานสร้างโครงข่ายสื่อสัญญาณ ระหว่าง ชุมสายเอกชัย - ชุมสายแสมดำ ชุมสายเอกชัย</t>
  </si>
  <si>
    <t xml:space="preserve">1.ห้างหุ้นส่วนจำกัด จี แอนด์ เอ็น เทเลคอม  ราคา 480,372.58 บาท   </t>
  </si>
  <si>
    <t>C01/4600140726/2568</t>
  </si>
  <si>
    <t>ซื้อ อุปกรณ์ CCTV อบต.วังทรายพูน</t>
  </si>
  <si>
    <t xml:space="preserve">1.บริษัท เดลต้าเวฟ จำกัด  ราคา 124,676.40 บาท   </t>
  </si>
  <si>
    <t>ID43/4600140570/2568</t>
  </si>
  <si>
    <t>จ้างแขวนสายเคเบิลออฟติก/ปรับปรุง/ตัดต่อ ติดตั้ง SDP และรื้อสาย จำนวน 9 เส้นทาง โครงข่ายเน็ตประชารัฐ ในพื้นที่จังหวัดลพบุรี</t>
  </si>
  <si>
    <t xml:space="preserve">1.บริษัท สายใย เทเลคอม จำกัด  ราคา 111,034.97 บาท   </t>
  </si>
  <si>
    <t>G105/4600140579/2568</t>
  </si>
  <si>
    <t>จ้างเหมาตัดถ่าย Fttx พื้นที่จังหวัดตรัง เส้นทาง BFKT จำนวน 200 เลขหมาย</t>
  </si>
  <si>
    <t xml:space="preserve">1.บริษัท เอ็นที เอาท์ซอร์สซิ่ง เซอร์วิส จำกัด  ราคา 171,200.00 บาท   </t>
  </si>
  <si>
    <t>4600140578</t>
  </si>
  <si>
    <t>ซื้อ FortinetFortiGate200G(FG-200G)</t>
  </si>
  <si>
    <t xml:space="preserve">1.บจก. ควิกเซิร์ฟ โปรไวเดอร์  ราคา 499,690.00 บาท   </t>
  </si>
  <si>
    <t>D16/4600140771/2568</t>
  </si>
  <si>
    <t>จ้างงานปรับปรุงแนวท่อร้อยสายสื่อสารใต้ดินและบ่อพักสาย บริเวณถนนประชาราษฏร์สาย 2 (ฝั่งใต้) ตั้งแต่คอนโด THE STAGE CONDO ถึง ซอยชมรม พื้นที่ชุมสายบางซื่อ</t>
  </si>
  <si>
    <t xml:space="preserve">1.บริษัท เอ59 จำกัด  ราคา 272,669.51 บาท   </t>
  </si>
  <si>
    <t>C01/4600140752/2568</t>
  </si>
  <si>
    <t>จ้างงานปรับปรุงแนวท่อร้อยสายสื่อสารใต้ดินและบ่อพักสาย บริเวณถนนประชาราษฏร์สาย 2 (ฝั่งเหนือ) ตั้งแต่โรงพยาบาลบางโพ ถึง ซอยเยาวภา พื้นที่ชุมสายบางซื่อ</t>
  </si>
  <si>
    <t xml:space="preserve">1.หจก.โยธินบูรณาการคอนสตรัคชั่น  ราคา 484,166.81 บาท   </t>
  </si>
  <si>
    <t>C01/4600141033/2568</t>
  </si>
  <si>
    <t>จ้างเหมารื้อย้ายเสา Riser ลอดทางรถไฟบนทางหลวงหมายเลข 3041 พื้นที่ชุมสายหนองแซง</t>
  </si>
  <si>
    <t xml:space="preserve">1.บจก. พี.เอ็น.เพาเวอร์เนต 2000  ราคา 129,960.06 บาท   </t>
  </si>
  <si>
    <t>D01/4600140610/2568</t>
  </si>
  <si>
    <t xml:space="preserve">1.หจก. บีเน็ต เอ็นจิเนียริ่ง  ราคา 146,713.05 บาท   </t>
  </si>
  <si>
    <t>D35/4600140611/2568</t>
  </si>
  <si>
    <t>จ้างรื้อถอนเคเบิลทองแดง ชส.ลาดหญ้า O.68.20O30103/(N)/2-018</t>
  </si>
  <si>
    <t xml:space="preserve">1.บริษัท ดีวา คอมมูนิเคชั่น ซิสเต็ม จำกัด  ราคา 245,087.05 บาท   </t>
  </si>
  <si>
    <t>C01/4600141402/2568</t>
  </si>
  <si>
    <t>จ้างริ้้อถอนแดง ชส.เอกชัย O.68.2O30103/(N)/2-019</t>
  </si>
  <si>
    <t xml:space="preserve">1.บริษัท ดีวา คอมมูนิเคชั่น ซิสเต็ม จำกัด  ราคา 330,697.75 บาท    </t>
  </si>
  <si>
    <t>C01/4600141403/2568</t>
  </si>
  <si>
    <t>จ้างเหมางานปรับปรุงท่อร้อยสายใต้ดินบริเวณถนนพุทธมณฑลสาย 1 จากถนนเพชรเกษม ถึงถนนพรานนก-พุทธมณฑลสาย4 ชุมสายภาษีเจริญ</t>
  </si>
  <si>
    <t xml:space="preserve">1.บริษัท ดีวา คอมมูนิเคชั่น ซิสเต็ม จำกัด  ราคา 320,651.96 บาท   </t>
  </si>
  <si>
    <t>C01/4600141448/2568</t>
  </si>
  <si>
    <t>จ้างComplete out task(Section-C)ในพื้นที่นป.2(พล.)(สท),(อต.),(ตก.),(กพ.)</t>
  </si>
  <si>
    <t xml:space="preserve">1.บริษัท เอ็นที เอาท์ซอร์สซิ่ง เซอร์วิส จำกัด  ราคา 34,724,855.52 บาท   </t>
  </si>
  <si>
    <t>A08/4600142066/2569</t>
  </si>
  <si>
    <t>จ้างเหมาแขวนสายเคเบิลออฟติก/ปรับปรุงสายสื่อสาร และรื้อถอน ตามแผนงานรื้อถอนเสาไฟฟ้าบริเวณ ถนนนารายณ์มหาราช ทั้งสองฝั่งถนน ระยะทาง 2 กม. และปรับปรุงระบบจำหน่าย บริเวณ สาย 1 สาย 2 และ ซอยโกษาปาน จ.ลพบุรี</t>
  </si>
  <si>
    <t xml:space="preserve">1.บจก.เอ็นพีเอ็มคอมมูนิเคชั่นแอนด์คอนสตรัคชั่น  ราคา 169,027.90 บาท   </t>
  </si>
  <si>
    <t>G105/4600140632/2568</t>
  </si>
  <si>
    <t>ซื้ออุปกรณ์ICTSolutionรร.เสด็จฯ</t>
  </si>
  <si>
    <t xml:space="preserve">1.หจก.ไอแอมคอมพิวเตอร์แอนด์เซอร์วิส  ราคา 101,553.70 บาท   </t>
  </si>
  <si>
    <t>หจก.ไอแอมคอมพิวเตอร์แอนด์เซอร์วิส</t>
  </si>
  <si>
    <t>D33/4600140641/2568</t>
  </si>
  <si>
    <t>ซื้ออุปกรณ์NSIวิทยาลัยอาชีวศึกษาลำปาง</t>
  </si>
  <si>
    <t xml:space="preserve">1.หจก. บีเน็ต เอ็นจิเนียริ่ง  ราคา 136,964.28 บาท   </t>
  </si>
  <si>
    <t>D33/4600140648/2568</t>
  </si>
  <si>
    <t>ซื้อจัดจ้างของที่ระลึกโลโก้ NT สัญญาที่ 1</t>
  </si>
  <si>
    <t xml:space="preserve">1.นายวิวัฒน์ ลิ้มโอฬารสุขสกล  ราคา 48,500.00 บาท   </t>
  </si>
  <si>
    <t>นายวิวัฒน์ ลิ้มโอฬารสุขสกล</t>
  </si>
  <si>
    <t>D25/4600141244/2568</t>
  </si>
  <si>
    <t>ซื้อจัดจ้างของที่ระลึกโลโก้ NT สัญญาที่ 2</t>
  </si>
  <si>
    <t xml:space="preserve">1.บริษัท ไอเดียส์ไทม์ กิ๊ฟ แอนด์ พรีเมี่ยม จำกัด  ราคา 206,488.60 บาท   </t>
  </si>
  <si>
    <t>D25/4600140643/2568</t>
  </si>
  <si>
    <t>จ้างย้ายสายNTโครงการก่อสร้างทางรถไฟสัญญาที่ 1 จำนวน 1 งาน</t>
  </si>
  <si>
    <t xml:space="preserve">1.ห้างหุ้นส่วนจำกัด สุลักษณ์ อำนาจ  ราคา 498,847.59 บาท   </t>
  </si>
  <si>
    <t>D49/4600140742/2568</t>
  </si>
  <si>
    <t>จ้างงานติดตั้งอุปกรณ์ CCTV จำนวน 1ระบบ</t>
  </si>
  <si>
    <t xml:space="preserve">1.บริษัท อาร์เอฟ แอพพิเคชั่น จำกัด  ราคา 441,494.86 บาท   </t>
  </si>
  <si>
    <t>4600140874</t>
  </si>
  <si>
    <t>จ้างทำผลิตภัณฑ์ของที่ระลึก 19 รายการ</t>
  </si>
  <si>
    <t xml:space="preserve">1.บริษัท ไอเดียส์ไทม์ กิ๊ฟ แอนด์ พรีเมี่ยม จำกัด  ราคา 254,210.60 บาท   </t>
  </si>
  <si>
    <t>D28/4600140669/2568</t>
  </si>
  <si>
    <t>จ้างรื้อถอนตู้ CAB พร้อมคืนสภาพทางเท้าทั้งสองฝั่ง บริเวณถนนนวมินทร์ แขวงคลองกุ่ม และแขวงนวลจันทร์ เขตบึงกุ่ม กรุงเทพมหานคร ชุมสายรามอินทรา</t>
  </si>
  <si>
    <t xml:space="preserve">1.หจก.ทองแท่งใหญ่รุ่งเรือง  ราคา 139,100.00 บาท   </t>
  </si>
  <si>
    <t>หจก.ทองแท่งใหญ่รุ่งเรือง</t>
  </si>
  <si>
    <t>C01/4600141028/2568</t>
  </si>
  <si>
    <t>ซื้อเพื่อให้บริการSSI 10 อบต.บางไทร ชุด 2/4</t>
  </si>
  <si>
    <t xml:space="preserve">1.บจก.บีเอ็มเคซีซีทีวี  ราคา 125,295.58 บาท   </t>
  </si>
  <si>
    <t>D15/4600140654/2568</t>
  </si>
  <si>
    <t>จ้างจัดกิจกรรมสร้างความสัมพันธ์ สำหรับสำนักงานจราจรและขนส่งกรุงเทพมหานคร</t>
  </si>
  <si>
    <t xml:space="preserve">1.บริษัท อราวด์ทราเวลแอนด์เซอร์วิส จำกัด  ราคา 498,000.00 บาท   </t>
  </si>
  <si>
    <t>B04/4600140660/2568</t>
  </si>
  <si>
    <t>จ้างเหมาปรับปรุงศูนย์บริการNTคลองหลวง</t>
  </si>
  <si>
    <t xml:space="preserve">1. บจก.จักรพรรดิ์สตูดิโอ  ราคา 118,641.60 บาท   </t>
  </si>
  <si>
    <t>C01/4600141005/2568</t>
  </si>
  <si>
    <t xml:space="preserve">1.หจก. บุณณดาอิเล็คทริค  ราคา 498,204.00 บาท   </t>
  </si>
  <si>
    <t>D42/4600140663/2568</t>
  </si>
  <si>
    <t>จ้างเหมาปรับปรุงพื้นที่ ภายในศูนย์บริการ NT สุขุมวิท1</t>
  </si>
  <si>
    <t xml:space="preserve">1.บริษัทเอส.วิวดีไซน์แอนด์คอนสตรัจำกัด  ราคา 485,983.30 บาท   </t>
  </si>
  <si>
    <t>บริษัทเอส.วิวดีไซน์แอนด์คอนสตรัจำกัด</t>
  </si>
  <si>
    <t>C01/4600140761/2568</t>
  </si>
  <si>
    <t xml:space="preserve">1.บจก. วัจนา เน็ทเวิร์ค ซิสเต็ม  ราคา 198,997.53 บาท   </t>
  </si>
  <si>
    <t>209/4600140671/2568</t>
  </si>
  <si>
    <t>ซื้อบริการICTSolutionทต.ป่าแมต สัญญาที่ 1</t>
  </si>
  <si>
    <t xml:space="preserve">1.บริษัท ไทยซอฟท์เทค อินเตอร์กรุ๊ป จำกัด  ราคา 7,864.50 บาท   </t>
  </si>
  <si>
    <t>บริษัท ไทยซอฟท์เทค อินเตอร์กรุ๊ป จำกัด</t>
  </si>
  <si>
    <t>D36/4600140686/2568</t>
  </si>
  <si>
    <t>ซื้อบริการICTSolutionทต.ป่าแมต สัญญาที่ 2</t>
  </si>
  <si>
    <t xml:space="preserve">1.บริษัท คิงส์ อินเทลลิเจ้นท์ เทคโนโลยี จำกัด  ราคา 5,243.00 บาท   </t>
  </si>
  <si>
    <t>D36/4600140679/2568</t>
  </si>
  <si>
    <t>ซื้อบริการICTSolutionทต.ป่าแมต สัญญาที่ 3</t>
  </si>
  <si>
    <t xml:space="preserve">1.บริษัท เน็กซ์เจนไอที จำกัด  ราคา 7,811.00 บาท   </t>
  </si>
  <si>
    <t>D36/4600140678/2568</t>
  </si>
  <si>
    <t>ซื้อบริการICTSolutionทต.ป่าแมต สัญญาที่ 4</t>
  </si>
  <si>
    <t xml:space="preserve">1.บริษัท พอยซ เทคโนโลยี จำกัด  ราคา 27,124.50 บาท   </t>
  </si>
  <si>
    <t>D36/4600140684/2568</t>
  </si>
  <si>
    <t>ซื้อบริการICTSolutionทต.ป่าแมต สัญญาที่ 5</t>
  </si>
  <si>
    <t xml:space="preserve">1.บริษัท เดลต้าเวฟ จำกัด  ราคา 52,627.95 บาท   </t>
  </si>
  <si>
    <t>D36/4600140683/2568</t>
  </si>
  <si>
    <t>ซื้อบริการICTSolutionทต.ป่าแมต สัญญาที่ 6</t>
  </si>
  <si>
    <t xml:space="preserve">1.ห้างหุ้นส่วนจำกัด อินไอเดีย เน็ตเวิร์ค  ราคา 78,538.00 บาท   </t>
  </si>
  <si>
    <t>D36/4600140680/2568</t>
  </si>
  <si>
    <t>ซื้อให้บริการ ISI ให้กับ รร.เบญจมฯ</t>
  </si>
  <si>
    <t xml:space="preserve">1.บริษัท เน็กซ์เจนไอที จำกัด  ราคา 170,964.60 บาท   </t>
  </si>
  <si>
    <t>209/4600140700/2568</t>
  </si>
  <si>
    <t>จ้างยุบสถานี Mobile พร้อมจ้างแขวน OFC 24F ระยะทาง 2,100 M</t>
  </si>
  <si>
    <t xml:space="preserve">1.หจก.ทรีแมนออฟติกส์  ราคา 100,132.00 บาท   </t>
  </si>
  <si>
    <t>D40/4600140705/2568</t>
  </si>
  <si>
    <t>จ้างเหมาปรับปรุงระบบเครือข่ายคอมพิวเตอร์ เพื่อให้บริการ ICT Solution แก่ลูกค้า เนติบัณฑิตยสภา</t>
  </si>
  <si>
    <t xml:space="preserve">1.บริษัท เจเอสเอส เทคโนโลยี่ เอ็นจิเนียริ่ง จำกัด  ราคา 296,390.00 บาท   </t>
  </si>
  <si>
    <t>IC01/4600141049/2568</t>
  </si>
  <si>
    <t>จ้างจัดระเบียบสาย OFC บ้านไร่ดอนแตง</t>
  </si>
  <si>
    <t xml:space="preserve">1.หจก.เอ็นเจเทเลคอม  ราคา 117,914.00 บาท   </t>
  </si>
  <si>
    <t>ID41/4600140748/2568</t>
  </si>
  <si>
    <t>จ้างเหมาเดินสาย LAN งาน NSI บจก.เอราวัณอินเตอร์ฟู้ด</t>
  </si>
  <si>
    <t xml:space="preserve">1.บริษัท ธงชัย เทเลคอม ซิสเต็มแอนด์ เซอร์วิส จำกัด  ราคา 54,760.46 บาท   </t>
  </si>
  <si>
    <t>ID12/4600140703/2568</t>
  </si>
  <si>
    <t>ซื้ออุปกรณ์ งาน NSI บจก.เอราวัณอินเตอร์ฟู้ด</t>
  </si>
  <si>
    <t xml:space="preserve">1.บจก.เอมท้อบ  ราคา 121,021.28 บาท   </t>
  </si>
  <si>
    <t>ID12/4600140707/2568</t>
  </si>
  <si>
    <t>ซื้ออุปกรณ์พร้อมติดตั้ง โครงการติดตั้งกล้อง CCTV เพื่อให้บริการ ICT Solution ให้กับ เทศบาลตำบลเก้าเลี้ยว</t>
  </si>
  <si>
    <t xml:space="preserve">1.บจก.บีเอ็มเคซีซีทีวี  ราคา 187,484.08 บาท   </t>
  </si>
  <si>
    <t>D44/4600140713/2568</t>
  </si>
  <si>
    <t>จ้างเหมาสร้างข่ายสายOFCสำหรับให้บริการอินเทอร์เน็ต โครงการติดตั้งกล้องโทรทัศน์วงจรปิด อบต.ศรีษะจรเข้ใหญ่ (B.68.41000.342)</t>
  </si>
  <si>
    <t xml:space="preserve">1.บริษัท ใยแก้ว เทเลคอม จำกัด  ราคา 423,795.23 บาท   </t>
  </si>
  <si>
    <t>C01/4600140869/2568</t>
  </si>
  <si>
    <t>จ้างเหมาจัดระเบียบสาย บ.หนองแม่แตง</t>
  </si>
  <si>
    <t xml:space="preserve">1.หจก.เอ็นเจเทเลคอม  ราคา 168,425.49 บาท   </t>
  </si>
  <si>
    <t>ID41/4600140722/2568</t>
  </si>
  <si>
    <t>จ้างเหมาติดตั้งป้ายอาคารในสังกัด บนป.2(พช.) จำนวน 6 ศูนย์บริการ nt</t>
  </si>
  <si>
    <t xml:space="preserve">1. ร้านสิปปะครีเอชั่น  ราคา 149,000.00 บาท   </t>
  </si>
  <si>
    <t>ร้านสิปปะครีเอชั่น</t>
  </si>
  <si>
    <t>D42/4600140732/2568</t>
  </si>
  <si>
    <t>ซื้ออุปกรณ์พร้อมติดตั้งโครงการติดตั้งระบบบัตรคิว เพื่อให้บริการ ICT Solution ให้กับ สหกรณ์ออมทรัพย์ครูนครสวรรค์</t>
  </si>
  <si>
    <t xml:space="preserve">1.บจก.ไวส์คอนเน็คชั่นส์(ไทยแลนด์)  ราคา 110,566.31 บาท   </t>
  </si>
  <si>
    <t>D44/4600140738/2568</t>
  </si>
  <si>
    <t>จ้างรื้อถอนจานดาวเทียมและอุปกรณ์CPE</t>
  </si>
  <si>
    <t xml:space="preserve">1.บจก. เอส พี รี คอนเนคชั่น  ราคา 494,693.10 บาท   </t>
  </si>
  <si>
    <t>บจก. เอส พี รี คอนเนคชั่น</t>
  </si>
  <si>
    <t>D29/4600141240/2568</t>
  </si>
  <si>
    <t>จ้างรื้อถอนจานดาวเทียมอุปกรณ์CPE</t>
  </si>
  <si>
    <t xml:space="preserve">1.บจก. เอส พี รี คอนเนคชั่น  ราคา 444,906.00 บาท   </t>
  </si>
  <si>
    <t>D29/4600141235/2568</t>
  </si>
  <si>
    <t xml:space="preserve">1.บจก. เอส พี รี คอนเนคชั่น  ราคา 392,470.65 บาท   </t>
  </si>
  <si>
    <t>D29/4600141239/2568</t>
  </si>
  <si>
    <t>จ้างเหมาถอนจานดาวเทียมและอุปกรณ์CPE</t>
  </si>
  <si>
    <t xml:space="preserve">1.บจก. เอส พี รี คอนเนคชั่น  ราคา 424,249.65 บาท   </t>
  </si>
  <si>
    <t>D29/4600141237/2568</t>
  </si>
  <si>
    <t xml:space="preserve">จ้างแรงงานติดตั้งอินเตอร์เน็ต  </t>
  </si>
  <si>
    <t xml:space="preserve">1.บจก.ไทยนาคาชิน2560  ราคา 117,700.00 บาท   </t>
  </si>
  <si>
    <t>D54/4600140750/2568</t>
  </si>
  <si>
    <t>จ้างบริการเพื่อปฏิบัติงานด้านรับชำระเงินของส่วนงานภายในสังกัด นป.</t>
  </si>
  <si>
    <t xml:space="preserve">1.บริษัท เอ็นที เอาท์ซอร์สซิ่ง เซอร์วิส จำกัด  ราคา 23,832,709.20 บาท   </t>
  </si>
  <si>
    <t>IA08/4600142019/2569</t>
  </si>
  <si>
    <t xml:space="preserve">ซื้อ SSI-เทศบาลตำบลหนองเแซง  </t>
  </si>
  <si>
    <t xml:space="preserve">1.บริษัท บีพีที โซลูชั่น เน็ทเวิร์ค แอนด์ เซอร์วิส จำกัด  ราคา 541,206.00 บาท
2.บริษัท ไฮทัช คอมมิวนิเคชั่น จำกัด  ราคา 574,376.00 บาท
3.สีเขียว.ซัพพลายแอนด์เซอร์วิส  ราคา 577,479.00 บาท   </t>
  </si>
  <si>
    <t>D05/4600140947/2568</t>
  </si>
  <si>
    <t xml:space="preserve">ซื้อ VSI-องค์การบริการส่วนจังหวัดชัยนาท  </t>
  </si>
  <si>
    <t xml:space="preserve">1.บริษัท เมนทอร์ร่า จำกัด  ราคา 203,867.10 บาท 
2.ห้างหุ้นส่วนจำกัด เฟรนด์ คอมมิวนิเคชั่น เซอร์วิส (สำนักงานใหญ๋)  ราคา 212,741.68 บาท
3.บริษัท เอส ออล จำกัด  ราคา 241,311.75 บาท   </t>
  </si>
  <si>
    <t>D05/4600140786/2568</t>
  </si>
  <si>
    <t>จ้างMA DATA COM มค.-มีค.68</t>
  </si>
  <si>
    <t xml:space="preserve">1.หจก.ทวีสุข อินเตอร์เน็ต  ราคา 101,400.00 บาท
</t>
  </si>
  <si>
    <t>หจก.ทวีสุข อินเตอร์เน็ต</t>
  </si>
  <si>
    <t>D59/4600140804/2568</t>
  </si>
  <si>
    <t>ซื้อเพื่อให้บริการNSI Lighthouse ชุด 1/5</t>
  </si>
  <si>
    <t xml:space="preserve">1.บริษัท เน็กซ์เจนไอที จำกัด  ราคา 135,151.70 บาท   </t>
  </si>
  <si>
    <t>D15/4600140773/2568</t>
  </si>
  <si>
    <t xml:space="preserve">ซื้อSDPFTTX(A)WITHSPLTTERBOX  </t>
  </si>
  <si>
    <t xml:space="preserve">1. บริษัท เอส.เจ.พี.อินเตอร์เทรด จำกัด  ราคา 299,600.00 บาท   </t>
  </si>
  <si>
    <t>D42/4600140973/2568</t>
  </si>
  <si>
    <t>จ้างเหมานิติบุคคลเพื่อติดตั้งบริการ อินเทอร์เน็ต fiber 2U (FTTx) ในพื้นที่ 5101 (1 ม.ค.69 ถึง 31 มี.ค. 69) จำนวน 360 เลขหมาย</t>
  </si>
  <si>
    <t>ID38/3600007741/2568</t>
  </si>
  <si>
    <t xml:space="preserve">1.บริษัท บีพีที โซลูชั่น เน็ทเวิร์ค แอนด์ เซอร์วิส จำกัด  ราคา 130,433.00 บาท 
2.บริษัท ไฮทัช คอมมิวนิเคชั่น จำกัด  ราคา 138,030.00 บาท 
3.สีเขียว.ซัพพลายแอนด์เซอร์วิส  ราคา 143,166.00 บาท   </t>
  </si>
  <si>
    <t>D05/4600140800/2568</t>
  </si>
  <si>
    <t>จ้างเหมานิติบุคคลเพื่อติดตั้งบริการ อินเทอร์เน็ต fiber 2U (FTTx) ในพื้นที่ 5102 (1 ม.ค.69 ถึง 31 มี.ค. 69) จำนวน 180 เลขหมาย</t>
  </si>
  <si>
    <t>ID38/3600007745/2568</t>
  </si>
  <si>
    <t>ซื้อให้บริการ SI ให้กับ อบจ.ฉะเชิงเทา</t>
  </si>
  <si>
    <t xml:space="preserve">1.บริษัท เน็กซ์เจนไอที จำกัด  ราคา 286,310.60 บาท   </t>
  </si>
  <si>
    <t>209/4600140824/2568</t>
  </si>
  <si>
    <t>จ้างลูกจ้างผ่านนิติบุคคลส่วนงานกฏหมายภาคเหนือ จำนวน 3 อัตรา</t>
  </si>
  <si>
    <t xml:space="preserve">1.สหกรณ์บริการ ทีโอที จำกัด  ราคา 118,834.20 บาท   </t>
  </si>
  <si>
    <t>3600007854</t>
  </si>
  <si>
    <t xml:space="preserve">ซื้อ SSI-เทศบาลตำบลห้วยงู </t>
  </si>
  <si>
    <t xml:space="preserve">1.บริษัท บีพีที โซลูชั่น เน็ทเวิร์ค แอนด์ เซอร์วิส จำกัด  ราคา 185,538.00 บาท
2.บริษัท ไฮทัช คอมมิวนิเคชั่น จำกัด  ราคา 198,164.00 บาท
3.สีเขียว.ซัพพลายแอนด์เซอร์วิส  ราคา 200,518.00 บาท   </t>
  </si>
  <si>
    <t>D05/4600140823/2568</t>
  </si>
  <si>
    <t>ซื้อ SFP1000 BASE-BX Single 120 อัน</t>
  </si>
  <si>
    <t xml:space="preserve">1.บริษัท อินฟิเทล จำกัด  ราคา 154,080.00 บาท   </t>
  </si>
  <si>
    <t>IC01/4600140938/2568</t>
  </si>
  <si>
    <t>ซื้อของที่ระลึก สำหรับจัดกิจกรรมการตลาดและกิจกรรมส่งเสริมการขาย ในพื้นที่ ส่วนขายและบริการลูกค้า สุรินทร์</t>
  </si>
  <si>
    <t xml:space="preserve">1.บจก. ศรีอุดม อิมเมจ  ราคา 110,959.00 บาท   </t>
  </si>
  <si>
    <t>347/4600140881/2568</t>
  </si>
  <si>
    <t>จ้างเหมานิติบุคคลเพื่อติดตั้งบริการ อินเทอร์เน็ต fiber 2U (FTTx) ในพื้นที่ 5103+5108 (1 ม.ค.69 ถึง 31 มี.ค. 69) จำนวน 180 เลขหมาย</t>
  </si>
  <si>
    <t xml:space="preserve">1.บจก.เกรทอินเตอร์กรุ๊ปเน็ตเวิร์ค  ราคา 144,450.00 บาท   </t>
  </si>
  <si>
    <t>บจก.เกรทอินเตอร์กรุ๊ปเน็ตเวิร์ค</t>
  </si>
  <si>
    <t>ID38/3600007748/2568</t>
  </si>
  <si>
    <t>จ้างซ่อมแซมและทาสีภายนอกอาคาร ศูนย์บริการ NT ชากังราว</t>
  </si>
  <si>
    <t xml:space="preserve">1.เอสเอสสแตนเลสสตีล โดย นายทัตสร สีดานุช  ราคา 173,500.00 บาท   </t>
  </si>
  <si>
    <t>เอสเอสสแตนเลสสตีล โดย นายทัตสร สีดานุช</t>
  </si>
  <si>
    <t>D41/4600140836/2568</t>
  </si>
  <si>
    <t>จ้างเหมาบริการซ่อมลิฟต์(แบบรวมอะไหล่) ส/ท 103011010559= 1 งาน</t>
  </si>
  <si>
    <t xml:space="preserve">1. บจก.เดลเอลิเวเตอร์  ราคา 143,594.00 บาท   </t>
  </si>
  <si>
    <t>บจก.เดลเอลิเวเตอร์</t>
  </si>
  <si>
    <t>D66/4600140838/2568</t>
  </si>
  <si>
    <t>ซื้อวัสดุ อุปกรณ์สำหรับติดตั้งและบำรุงรักษาโครงข่ายอินเทอร์เน็ต IP-Phone , ระบบสื่อสาย Wi-Fi ในศูนย์ราชการฯ จำนวน 20 รายการ</t>
  </si>
  <si>
    <t xml:space="preserve">1.บจก. อัลฟา เบส มาร์เก็ตติ้ง  ราคา 326,901.05 บาท   </t>
  </si>
  <si>
    <t>C01/4600140876/2568</t>
  </si>
  <si>
    <t>จ้างเหมาติดตั้ง FTTx, ตัดต่อวางอุปกรณ์ ONU และติดตั้งสาย DW OFC FTTx ในระหว่างวันที่ 1 ม.ค. 69 - 31 มี.ค. 69 ของศูนย์บริการลูกค้าสาขาอุตรดิตถ์, สาขาพิชัย และน้ำปาด</t>
  </si>
  <si>
    <t>ID37/4600140845/2569</t>
  </si>
  <si>
    <t xml:space="preserve">เช่าโครงข่ายใยแก้วนำแสง </t>
  </si>
  <si>
    <t xml:space="preserve">1.บจก.สมาร์ทซิตี้โกลบอลโซลูชั่น  ราคา 184,575.00 บาท   </t>
  </si>
  <si>
    <t>IC01/3600007758/2568</t>
  </si>
  <si>
    <t xml:space="preserve">ซื้อ VSI-เทศบาลตำบลโพนางดำออก </t>
  </si>
  <si>
    <t xml:space="preserve">1.บริษัท เดลต้าเวฟ จำกัด  ราคา 164,780.00 บาท
2.บริษัท อัลทิมา มีเดีย โซลูชั่น จำกัด  ราคา 180,295.00 บาท 
3.บริษัท สมาร์ทลิ้งค์ เน็ตเวิร์ค จำกัด  ราคา 196,024.00 บาท   </t>
  </si>
  <si>
    <t>D05/4600140855/2568</t>
  </si>
  <si>
    <t>ID37/4600140856/2569</t>
  </si>
  <si>
    <t>ซื้อ อุปกรณ์ติดตั้งระบบICT-รร.หาดแก้วรีสอร์ท สัญญาที่ 1</t>
  </si>
  <si>
    <t xml:space="preserve">1.บจก.เอมท้อบ  ราคา 2,461.00 บาท   </t>
  </si>
  <si>
    <t>ID25/4600141516/2569</t>
  </si>
  <si>
    <t>ซื้อ อุปกรณ์ติดตั้งระบบICT-รร.หาดแก้วรีสอร์ท สัญญาที่ 2</t>
  </si>
  <si>
    <t xml:space="preserve">1.บริษัท เมนทอร์ร่า จำกัด  ราคา 117,560.90 บาท   </t>
  </si>
  <si>
    <t>D25/4600141521/2568</t>
  </si>
  <si>
    <t>ซื้อ อุปกรณ์ติดตั้งระบบICT-รร.หาดแก้วรีสอร์ท สัญญาที่ 3</t>
  </si>
  <si>
    <t xml:space="preserve">1.บริษัท แอสตรา คอมมิวนิเคชั่น เซอร์วิส จำกัด    ราคา 55,757.70 บาท   </t>
  </si>
  <si>
    <t>ID25/4600141514/2569</t>
  </si>
  <si>
    <t xml:space="preserve">จ้างเหมาปรับปรุงห้องประชุมชั้น 2 อาคาร </t>
  </si>
  <si>
    <t xml:space="preserve">1.บจก.เอ.ที.เอโซลูชั่น  ราคา 108,590.00 บาท   </t>
  </si>
  <si>
    <t>C04/4600141559/2568</t>
  </si>
  <si>
    <t>ซื้ออุปกรณ์ติดตั้งระบบกล้องวงจรปิด (CCTV) ให้กับ สนง.เทศบาลตำบลหนองไผ่</t>
  </si>
  <si>
    <t xml:space="preserve">1.บจก.บีเอ็มเคซีซีทีวี  ราคา 199,336.15 บาท   </t>
  </si>
  <si>
    <t>D42/4600140863/2568</t>
  </si>
  <si>
    <t>เช่าพ้นที่โลตัสกระบี่ม.ค.2569 30 รายการ</t>
  </si>
  <si>
    <t xml:space="preserve">1.ทรัสต์เพื่อการลงทุนในอสังหาริมทรัพยและสิทธิการเช่าแอ็กซ์ตร้าฟิวเจอร์ซิ  ราคา 105,930.00 บาท   </t>
  </si>
  <si>
    <t>D19/4600140871/2568</t>
  </si>
  <si>
    <t>จ้างบริการรักษาความปลอดภัยอาคารทรัพย์สินและพื้นที่โดยรอบที่ทำการ และส่วนงานในสังกัด นป., ที่ทำการและส่วนงานในสังกัด นป.1 (จำนวน 70 อัตรา)</t>
  </si>
  <si>
    <t xml:space="preserve">1.บริษัท รักษาความปลอดภัย มารวยสกลนคร เซฟตี้การ์ด จำกัด  ราคา 21,679,607.26 บาท   </t>
  </si>
  <si>
    <t>A08/3600007767/2568</t>
  </si>
  <si>
    <t>D38/4600140878/2568</t>
  </si>
  <si>
    <t>จ้างสร้างข่ายสาย OFC 24F ทดแทนของเดิมพร้อมรื้อถอน เส้นทาง บ้านคอกควาย ม.2 - บ้านเจ้าวัด ม.1 ระยะทาง 5,500 เมตร</t>
  </si>
  <si>
    <t xml:space="preserve">1.ห้างหุ้นส่วนจำกัด สี่ อ.เทเลคอม เอ็นจิเนียริ่ง  ราคา 107,624.88 บาท   </t>
  </si>
  <si>
    <t>D45/4600140879/2568</t>
  </si>
  <si>
    <t>จ้างปรับปรุงเคเบิล OFC บริเวณ ถ.วิภาวดีรังสิต62-สโมสรตำรวจ แขวงตลาดบางเขน ชส.หลักสี่</t>
  </si>
  <si>
    <t xml:space="preserve">1.บริษัทพิมพ์พัฒน์คอมมูนิเคชั่นจำกัด  ราคา 123,075.75 บาท   </t>
  </si>
  <si>
    <t>C01/4600140958/2568</t>
  </si>
  <si>
    <t>ซื้ออุปกรณ์รองรับงานติดตั้ง/ปรับปรุง/ซ่อมและตรวจแก้ FTTx , IP Phone</t>
  </si>
  <si>
    <t xml:space="preserve">1.บริษัท พี ซี เอส คอมมูนิเคชั่น จำกัด   ราคา 136,425.00 บาท   </t>
  </si>
  <si>
    <t>D44/4600140880/2568</t>
  </si>
  <si>
    <t>ซื้ออุปกรณ์ประกอบงานตรวจแก้บำรุงรักษาโครงข่าย OFC 4 รายการ</t>
  </si>
  <si>
    <t xml:space="preserve">1.บริษัท เอส.เจ.พี.อินเตอร์เทรด จำกัด  ราคา 114,811.00 บาท   </t>
  </si>
  <si>
    <t>D30/4600141281/2568</t>
  </si>
  <si>
    <t>จ้างติดตั้งFTTx 145 Port</t>
  </si>
  <si>
    <t xml:space="preserve">1.นายวินันท์ ถิ่นถาน  ราคา 131,080.00 บาท   </t>
  </si>
  <si>
    <t>นายวินันท์ ถิ่นถาน</t>
  </si>
  <si>
    <t>D70/4600141138/2568</t>
  </si>
  <si>
    <t>จ้างบำรุงรักษาเคเบิลใยแก้วและอุปกรณ์ปลายทางวงจร Broadband Internet มค68</t>
  </si>
  <si>
    <t xml:space="preserve">1.ห้างหุ้นส่วนจำกัด เอฟ.ที.เอ็ม. คอมมิวนิเคชั่น แอนด์ ซัพพลาย  ราคา 120,321.50 บาท   </t>
  </si>
  <si>
    <t>D74/4600140886/2568</t>
  </si>
  <si>
    <t>จ้างบำรุงรักษาเคเบิลใยแก้วและอุปกรณ์ปลายทางวงจร Broadband Internet กพ68</t>
  </si>
  <si>
    <t xml:space="preserve">1.ห้างหุ้นส่วนจำกัด เอฟ.ที.เอ็ม. คอมมิวนิเคชั่น แอนด์ ซัพพลาย  ราคา 123,991.60 บาท   </t>
  </si>
  <si>
    <t>D74/4600140887/2568</t>
  </si>
  <si>
    <t xml:space="preserve">1.บจก. วัจนา เน็ทเวิร์ค ซิสเต็ม  ราคา 197,079.02 บาท   </t>
  </si>
  <si>
    <t>209/4600140885/2568</t>
  </si>
  <si>
    <t>ซื้อให้บริการ SI ให้กับ ทศ.ท่าข้าม</t>
  </si>
  <si>
    <t xml:space="preserve">1.บจก.โฟกัสซิสเต็มแอนด์ดีไซน์  ราคา 139,449.89 บาท   </t>
  </si>
  <si>
    <t>209/4600140897/2568</t>
  </si>
  <si>
    <t>ซื้อ TANGENTADSS/ARSS11.0MM</t>
  </si>
  <si>
    <t xml:space="preserve">1.บริษัท เอส.เจ.พี.อินเตอร์เทรด จำกัด  ราคา 211,378.50 บาท   </t>
  </si>
  <si>
    <t>D29/4600140898/2568</t>
  </si>
  <si>
    <t>จ้างเหมาแขวนสาย/ซ่อมสาย/ปรับปรุงสาย OFC จำนวน 23 เส้นทาง ในพื้นที่จังหวัดลพบุรี</t>
  </si>
  <si>
    <t xml:space="preserve">1.บจก.เอ็นพีเอ็มคอมมูนิเคชั่นแอนด์คอนสตรัคชั่น  ราคา 167,361.91 บาท   </t>
  </si>
  <si>
    <t>G105/4600140903/2568</t>
  </si>
  <si>
    <t>จ้างเหมาซ่อมแซมห้องน้ำหญิงและชาย ชั้น 1 -2 อาคาร บนป.2(พล.)</t>
  </si>
  <si>
    <t xml:space="preserve">1.นายอนันต์โตแทนสมบัติ  ราคา 244,000.00 บาท   </t>
  </si>
  <si>
    <t>นายอนันต์โตแทนสมบัติ</t>
  </si>
  <si>
    <t>ID38/3600007771/2568</t>
  </si>
  <si>
    <t xml:space="preserve">ซื้อ Rectifier </t>
  </si>
  <si>
    <t xml:space="preserve">1.บจก.เอ็นเนเทคพาวเวอร์(ประเทศไทย)  ราคา 106,572.00 บาท   </t>
  </si>
  <si>
    <t>D19/4600141361/2568</t>
  </si>
  <si>
    <t>จ้างเหมาบริการ E-mail ตอบกลับอัตโนมัติ ให้แก่ กรมการกงสุล กระทรวงการต่างประเทศ สำหรับโครงการเช่า Cloud Computer เพื่อรองรับการปฏิบัติงานศูนย์ข้อมูลตรวจลงตรา (visa Daa Center)</t>
  </si>
  <si>
    <t xml:space="preserve">1.บริษัท โอริสมา เทคโนโลยี จำกัด  ราคา 166,064.00 บาท   </t>
  </si>
  <si>
    <t>บริษัท โอริสมา เทคโนโลยี จำกัด</t>
  </si>
  <si>
    <t>B04/4600145181/2569</t>
  </si>
  <si>
    <t>ซื้อ อุปกรณ์และจ้างเหมาติดตั้ง-NSI อบจ.สงขลา สัญญาที่ 1</t>
  </si>
  <si>
    <t xml:space="preserve">1.หจก.สุวัฒน์วิศวกรรม4.0  ราคา 4,000.00 บาท   </t>
  </si>
  <si>
    <t>หจก.สุวัฒน์วิศวกรรม4.0</t>
  </si>
  <si>
    <t>ID25/4600141555/2569</t>
  </si>
  <si>
    <t>ซื้อ อุปกรณ์และจ้างเหมาติดตั้ง-NSI อบจ.สงขลา สัญญาที่ 2</t>
  </si>
  <si>
    <t xml:space="preserve">1.บริษัท เน็กซ์เจนไอที จำกัด  ราคา 10,111.50 บาท   </t>
  </si>
  <si>
    <t>D25/4600141554/2568</t>
  </si>
  <si>
    <t>ซื้อ อุปกรณ์และจ้างเหมาติดตั้ง-NSI อบจ.สงขลา สัญญาที่ 3</t>
  </si>
  <si>
    <t xml:space="preserve">1.บริษัท แอสตรา คอมมิวนิเคชั่น เซอร์วิส จำกัด    ราคา 97,562.60 บาท   </t>
  </si>
  <si>
    <t>D25/4600141550/2568</t>
  </si>
  <si>
    <t xml:space="preserve">1.อินฟินิตี้ดีไซน์  ราคา 165,120.00 บาท   </t>
  </si>
  <si>
    <t>D32/4600140911/2568</t>
  </si>
  <si>
    <t xml:space="preserve">1.บจก. วัจนา เน็ทเวิร์ค ซิสเต็ม  ราคา 171,552.03 บาท   </t>
  </si>
  <si>
    <t>209/4600140954/2568</t>
  </si>
  <si>
    <t>จ้างติดตั้งทดแทนอุปกรณ์คอลโทรลควบคุมระบบลิฟต์</t>
  </si>
  <si>
    <t xml:space="preserve">1.บริษัท ทีแอล เอ็นจิเนียริ่ง แอนด์ เซอร์วิส จำกัด  ราคา 485,000.00 บาท   </t>
  </si>
  <si>
    <t>209/4600141052/2568</t>
  </si>
  <si>
    <t>จ้างเหมาเปลี่ยนสลิงลิฟต์โดยสาร จำนวน 6 เส้น สลิงลิฟต์กัฟเวอร์เนอร์ 1 เส้น</t>
  </si>
  <si>
    <t xml:space="preserve">1. บจก.เดลเอลิเวเตอร์  ราคา 119,733.00 บาท   </t>
  </si>
  <si>
    <t>D68/4600140979/2568</t>
  </si>
  <si>
    <t>จ้างเหมาสร้างข่ายสายเคเบิลใยแก้วนำแสง ตามโครงการขุดวางท่อระบายน้ำของ กทม. บริเวณถนนบางขุนเทียนชายทะเล ช่วงจากคลองบางขโมย ถึงคลองยายเพียร ชุมสายเอกชัย N29</t>
  </si>
  <si>
    <t xml:space="preserve">1.ห้างหุ้นส่วนจำกัด จี แอนด์ เอ็น เทเลคอม  ราคา 190,978.31 บาท   </t>
  </si>
  <si>
    <t>C01/4600141572/2568</t>
  </si>
  <si>
    <t xml:space="preserve">1. บจก. ศิลป์ฟ้าอุตสาหกรรมพลาสติก  ราคา 268,837.50 บาท
2. บริษัท อุดมศิลป์ (เฮงตง) เพรส จำกัด  ราคา 276,060.00 บาท 
3. Triple Premium Co., Ltd.  ราคา 319,395.00 บาท   </t>
  </si>
  <si>
    <t>บจก. ศิลป์ฟ้าอุตสาหกรรมพลาสติก</t>
  </si>
  <si>
    <t>IB04/3600007784/2569</t>
  </si>
  <si>
    <t>จ้างเหมาตัดถ่ายและย้ายNodeออกจาก Site Mobile จำนวน 3 Node และ จ้างพาดสาย 60F และ 48F พร้อมอุปกรณ์ ไม่รวมสาย OFC</t>
  </si>
  <si>
    <t xml:space="preserve">1.ห้างหุ้นส่วนจำกัด สี่ อ.เทเลคอม เอ็นจิเนียริ่ง  ราคา 122,696.90 บาท   </t>
  </si>
  <si>
    <t>D45/4600140982/2568</t>
  </si>
  <si>
    <t>จ้างปรับปรุงท่อร้อยสายบริเวณสะพานท่าแดง</t>
  </si>
  <si>
    <t xml:space="preserve">1.บริษัท ซัน เน็ตเวิร์ค จำกัด  ราคา 171,488.95 บาท   </t>
  </si>
  <si>
    <t>D19/4600140980/2568</t>
  </si>
  <si>
    <t>จ้างซ่อมท่อใต้ดินHDPE พร้อมร้อยสาย</t>
  </si>
  <si>
    <t xml:space="preserve">1.บริษัท บิวส์ คอม จำกัด  ราคา 201,695.00 บาท   </t>
  </si>
  <si>
    <t>4600140986</t>
  </si>
  <si>
    <t>จ้างจัดทำของขวัญเนื่องในโอกาศเทศกาลปีใหม่ 2569 กลุ่มผลิตภัณฑ์แลกเปลี่ยนข้อมูล</t>
  </si>
  <si>
    <t xml:space="preserve">1.หสม. รามัญตรา  ราคา 443,000.00 บาท   </t>
  </si>
  <si>
    <t>หสม. รามัญตรา</t>
  </si>
  <si>
    <t>B08/4600141030/2568</t>
  </si>
  <si>
    <t>จ้างนิติบุคคลจัดหาเจ้าหน้าที่ปฏิบัติงานทำความสะอาด รับ-ส่งหนังสือฯ 1 คน 12 เดือน</t>
  </si>
  <si>
    <t xml:space="preserve">1.บริษัท แม็กซ์ ฟาซิลิตี้ เซอร์วิส จำกัด  ราคา 205,440.00 บาท   </t>
  </si>
  <si>
    <t>B08/4600142464/2569</t>
  </si>
  <si>
    <t>จ้างซ่อมเคเบิล OFC ชส.ลาดพร้าว 1 N-14+15 และชส.นิคมรถไฟ E2511(1)/11655</t>
  </si>
  <si>
    <t xml:space="preserve">1.ห้างหุ้นส่วนจำกัดภูริทัตวิสาหกิจ  ราคา 157,356.43 บาท   </t>
  </si>
  <si>
    <t>C01/4600141610/2568</t>
  </si>
  <si>
    <t>จ้างเหมาปรับปรุงห้องประชุม ชุมสาย กรุงเกษม จำนวน 11รายการ</t>
  </si>
  <si>
    <t xml:space="preserve">1.บริษัท ลิงค์โฟลว์ จำกัด  ราคา 447,474.00 บาท   </t>
  </si>
  <si>
    <t>IC01/4600141352/2568</t>
  </si>
  <si>
    <t>จ้างเชื่อมต่อระบบกล้องโทรทัศน์วงจรปิด (CCTV) งานพระราชพิธี ฯ เสด็จฯ อัญเชิญอัลกุรอาน จ.ปัตตานี</t>
  </si>
  <si>
    <t xml:space="preserve">1.บริษัท อินเทลลิเจนท์ ควอลิตี้ เซฟ จำกัด  ราคา 712,620.00 บาท   </t>
  </si>
  <si>
    <t>IB04/4600141024/2568</t>
  </si>
  <si>
    <t>จ้างเชื่อมต่อระบบกล้องโทรทัศน์วงจรปิด (CCTV) งานพระราชพิธี ฯ เสด็จฯ ถวายกฐินวัดสุวรรณดาราราม</t>
  </si>
  <si>
    <t xml:space="preserve">1.บริษัท อินเทลลิเจนท์ ควอลิตี้ เซฟ จำกัด  ราคา 229,434.75 บาท   </t>
  </si>
  <si>
    <t>IB04/4600141045/2568</t>
  </si>
  <si>
    <t>จ้างเหมาจัดระเบียบสายสื่อสาร รื้อถอนสายไม่ได้ใช้งานรวมถึงอุปกรณ์ฯร่วมกับการไฟฟ้าส่วนภูมิภาคจังหวัดเพชรบุรี 6 เส้นทางอ.ชะอำ</t>
  </si>
  <si>
    <t xml:space="preserve">1.ห้างหุ้นส่วนจำกัด คนทำสื่อ เน็ท คอม  ราคา 471,035.40 บาท   </t>
  </si>
  <si>
    <t>1. ถูกต้องตามข้อกำหนดและเงื่อนไข  
2. ราคาต่ำสุด 
3.  มีคุณสมบัติครบถ้วน</t>
  </si>
  <si>
    <t>D09/4600141043/2568</t>
  </si>
  <si>
    <t>จ้างเหมาติดตั้งอุปกรณ์ระบบไฟฟ้า ชส.ห้วยเล็ก จำนวน 1 งาน</t>
  </si>
  <si>
    <t xml:space="preserve">1.บริษัท ทีเอ็นเอส เน็ทเวิร์ค โซลูชั่น จำกัด  ราคา 121,953.25 บาท   </t>
  </si>
  <si>
    <t>D74/4600141032/2568</t>
  </si>
  <si>
    <t>จ้างเหมาติดตั้ง FTTX ศูนย์บริการ NT เพชรบูรณ์ ประจำไตรมาสที่ 1 ปี 2569</t>
  </si>
  <si>
    <t xml:space="preserve">1.บริษัท รักษาความปลอดภัย พี เอ็น บี จำกัด  ราคา 128,400.00 บาท   </t>
  </si>
  <si>
    <t>D42/4600141065/2568</t>
  </si>
  <si>
    <t>จ้างเหมาปรับปรุงเคเบิล OFC โครงการเน็ตประชารัฐ จำนวน 8 เส้นทาง พร้อมรื้อถอนสายเดิม ของศูนย์ วบตป.2 (สร.)</t>
  </si>
  <si>
    <t xml:space="preserve">1.ห้างหุ้นส่วนจำกัดฉัตรนิพิฐ  ราคา 146,400.00 บาท   </t>
  </si>
  <si>
    <t>ห้างหุ้นส่วนจำกัดฉัตรนิพิฐ</t>
  </si>
  <si>
    <t>D61/4600141075/2568</t>
  </si>
  <si>
    <t xml:space="preserve">ซื้อ MiniAllinPC&amp;Table </t>
  </si>
  <si>
    <t xml:space="preserve">1.บริษัท เดลต้าเวฟ จำกัด  ราคา 216,953.20 บาท   </t>
  </si>
  <si>
    <t>D36/4600141059/2568</t>
  </si>
  <si>
    <t>จ้างเชื่อมต่อระบบกล้องโทรทัศน์วงจรปิด (CCTV) งานพระราชพิธี ฯ เสด็จฯ ถวายกฐินวัดมกุฏกษัตริยาราม</t>
  </si>
  <si>
    <t xml:space="preserve">1.บริษัท อินเทลลิเจนท์ ควอลิตี้ เซฟ จำกัด  ราคา 111,708.00 บาท   </t>
  </si>
  <si>
    <t>IB04/4600141061/2568</t>
  </si>
  <si>
    <t>จ้างเชื่อมต่อระบบกล้องโทรทัศน์วงจรปิด (CCTV) งานพระราชพิธี ฯ เสด็จฯ ถวายกฐินวัดสุทัศนเทพวราราม</t>
  </si>
  <si>
    <t xml:space="preserve">1.บริษัท อินเทลลิเจนท์ ควอลิตี้ เซฟ จำกัด  ราคา 161,275.75 บาท   </t>
  </si>
  <si>
    <t>IB04/4600141066/2568</t>
  </si>
  <si>
    <t>จ้างปรับปรุงสายเคเบิลใยแก้วนำแสงและรื้อถอนสายเคเบิลใยแก้วนำแสงแบบไม่นำกลับมาใช้อีก จำนวน 10 เส้นทาง</t>
  </si>
  <si>
    <t xml:space="preserve">1.หจก.ธรรมิกา  ราคา 289,221.00 บาท   </t>
  </si>
  <si>
    <t>D06/4600141085/2568</t>
  </si>
  <si>
    <t>ซื้ออุปกรณ์SSIอบต.อ่างแก้ว</t>
  </si>
  <si>
    <t xml:space="preserve">1. บจก. เซอร์วิสมายด์แอนด์ซัพพลาย  ราคา 315,382.50 บาท
2. บริษัท แอมยัวส์ เทคโนโลยี จำกัด   ราคา 339,404.00 บาท
3. บริษัท คอนทินิว ซัคเซส คอร์เปอเรชั่น จำกัด  ราคา 356,738.00 บาท   </t>
  </si>
  <si>
    <t>110/4600141097/2568</t>
  </si>
  <si>
    <t>ซื้ออุปกรณVSIเทศบาลทางพระ</t>
  </si>
  <si>
    <t xml:space="preserve">1. บจก.ซีเอ็มเอสโซลูชั่น  ราคา 289,306.60 บาท
2. บริษัท เอพีที แอดวานซ์ เซอร์วิส จำกัด   ราคา 320,176.10 บาท
3. บริษัท ดี สกายเวฟ จำกัด  ราคา 355,175.80 บาท   </t>
  </si>
  <si>
    <t>110/4600141098/2568</t>
  </si>
  <si>
    <t xml:space="preserve">ซื้ออุปกรณ์ยุบสถานีMobile14สถานี </t>
  </si>
  <si>
    <t xml:space="preserve">1. บริษัท เอส.เจ.พี.อินเตอร์เทรด จำกัด  ราคา 123,253.30 บาท   </t>
  </si>
  <si>
    <t>D42/4600141107/2568</t>
  </si>
  <si>
    <t>ซื้อของที่ระลึกเทศกาลปีใหม่ ศูนย์ขายฯ</t>
  </si>
  <si>
    <t xml:space="preserve">1.บริษัท ไอเดียส์ไทม์ กิ๊ฟ แอนด์ พรีเมี่ยม จำกัด  ราคา 127,939.90 บาท   </t>
  </si>
  <si>
    <t>D19/4600141108/2568</t>
  </si>
  <si>
    <t>จ้างเหมาติดตั้ง/ย้าย/ตัดถ่าย NT Broadbnd พื้นที่ศูนย์บริการ NT นครศรีธรรมราช</t>
  </si>
  <si>
    <t xml:space="preserve">1.ห้างหุ้นส่วนจำกัด นครศรี แซทเทิ้ลไลท์  ราคา 422,115.00 บาท   </t>
  </si>
  <si>
    <t>ID16/3600007878/2568</t>
  </si>
  <si>
    <t>จ้างเหมาติดตั้ง/ย้าย/ตัดถ่าย NT Broadbnd พื้นที่ศูนย์บริการ NT หัวไทร</t>
  </si>
  <si>
    <t xml:space="preserve">1.บจก.พีเอสเค.เทเลคอมเซอร์วิส  ราคา 123,050.00 บาท   </t>
  </si>
  <si>
    <t>ID16/3600007879/2568</t>
  </si>
  <si>
    <t>จ้างเหมาติดตั้ง/ย้าย/ตัดถ่าย NT Broadbnd พื้นที่ อำเภอบางขัน , อำเภอทุ่งใหญ่</t>
  </si>
  <si>
    <t xml:space="preserve">1.ห้างหุ้นส่วนจำกัด เจบี รวมช่าง  ราคา 177,620.00 บาท   </t>
  </si>
  <si>
    <t>ID16/3600007881/2568</t>
  </si>
  <si>
    <t>เช่าเครื่องถ่ายเอกสาร จำนวน 4 เครื่อง</t>
  </si>
  <si>
    <t xml:space="preserve">1.ร้านพรชัยก๊อปปี้แอนด์โอเอ  ราคา 108,000.00 บาท   </t>
  </si>
  <si>
    <t>ร้านพรชัยก๊อปปี้แอนด์โอเอ</t>
  </si>
  <si>
    <t>ID16/3600007883/2568</t>
  </si>
  <si>
    <t xml:space="preserve">จ้างสร้างข่ายสายโครงการยุบสถานีMobile </t>
  </si>
  <si>
    <t xml:space="preserve">1.หจก. บุณณดาอิเล็คทริค  ราคา 335,864.93 บาท   </t>
  </si>
  <si>
    <t>D42/4600141557/2568</t>
  </si>
  <si>
    <t>207/4600141113/2568</t>
  </si>
  <si>
    <t>จ้างซ่อมห้องน้ำและระบบท่อน้ำประปา ศูนย์บริการ NT สุขุมวิท1 อาคารด้านหลัง</t>
  </si>
  <si>
    <t xml:space="preserve">1.บจก.เออาร์24  ราคา 427,946.50 บาท   </t>
  </si>
  <si>
    <t>บจก.เออาร์24</t>
  </si>
  <si>
    <t>C01/4600141299/2568</t>
  </si>
  <si>
    <t>ซื้อ งานซื้อพัสดุประเภทอุปกรณ์ตอนนอก FDF RACK SLIDE 24F (1U) ครบชุด SC/APC , MINI STRAIGHT JOINT AERIAL CLOSURE 4-24F</t>
  </si>
  <si>
    <t xml:space="preserve">1.บริษัท เอส.เจ.พี.อินเตอร์เทรด จำกัด  ราคา 137,634.10 บาท   </t>
  </si>
  <si>
    <t>ID44/4600141126/2568</t>
  </si>
  <si>
    <t>จ้างบำรุงรักษาเคเบิลใยแก้วและอุปกรณ์ปลายทางวงจร Broadband Internet เมย68</t>
  </si>
  <si>
    <t xml:space="preserve">1.ห้างหุ้นส่วนจำกัด เอฟ.ที.เอ็ม. คอมมิวนิเคชั่น แอนด์ ซัพพลาย  ราคา 118,780.70 บาท   </t>
  </si>
  <si>
    <t>D74/4600141149/2568</t>
  </si>
  <si>
    <t>ซื้อ VSI-เทศบาลตำบลโพนางดำออก</t>
  </si>
  <si>
    <t xml:space="preserve">1.นายจำนงมุกจรัสพงศ์  ราคา 554,400.00 บาท
2.นางสาวรุจิรา  เปลี่ยนทองคำ  ราคา 588,000.00 บาท  
3.นายพงศ์ธร  แก้วคง  ราคา 638,400.00 บาท   </t>
  </si>
  <si>
    <t>นายจำนงมุกจรัสพงศ์</t>
  </si>
  <si>
    <t>D05/4600141314/2568</t>
  </si>
  <si>
    <t>จ้างเชื่อมต่อระบบกล้องโทรทัศน์วงจรปิด (CCTV) งานจัดจ้างเชื่อมต่อกล้องโทรทัศน์วงจรปิดภารกิจพิเศษหน่วยงานความมั่นคง</t>
  </si>
  <si>
    <t xml:space="preserve">1.บริษัท อินเทลลิเจนท์ ควอลิตี้ เซฟ จำกัด  ราคา 645,745.00 บาท   </t>
  </si>
  <si>
    <t>B04/4600141167/2568</t>
  </si>
  <si>
    <t>จ้างแก้ไขเหตุเสียเคเบิล OFC เส้นทางชุมสายลาดกระบัง – ถ.ลาดกระบัง OFC 216F บริเวณถนนลาดกระบัง ซอย 9/7 แขวงลาดกระบัง เขตลาดกระบัง กรุงเทพมหานคร ชุมสายลาดกระบัง (E2511/363/2568-กอ.) เนื่องจากไฟไหม้สายทำให้สาย OFC ขาด</t>
  </si>
  <si>
    <t xml:space="preserve">1.บริษัทไนน์เทเลคอมจำกัด  ราคา 418,107.59 บาท   </t>
  </si>
  <si>
    <t>บริษัทไนน์เทเลคอมจำกัด</t>
  </si>
  <si>
    <t>C01/4600141221/2568</t>
  </si>
  <si>
    <t>จ้างแก้ไขเหตุเสียเคเบิล OFC เส้นทางชุมสายลาดกระบัง – ถนนลาดกระบัง OFC 120F บริเวณ คลองหนองคา ถนนลาดกระบัง ซอย 9 แขวงลาดกระบัง เขตลาดกระบัง กรุงเทพมหานคร ชุมสายลาดกระบัง(เนื่องจากไฟไหม้สาย OFC) (E2511/362/2568-กอ.)</t>
  </si>
  <si>
    <t xml:space="preserve">1.บริษัทคมกฤตไลน์แอนด์ลิ้งค์จำกัด  ราคา 183,171.27 บาท   </t>
  </si>
  <si>
    <t>C01/4600141222/2568</t>
  </si>
  <si>
    <t>จ้างเหมาติดตั้งเครื่องโทรศัพท์ IP Phone พร้อมตั้งค่าอุปกรณ์ เพื่อให้บริการ ICT Soltution แก่ลูกค้า กรมการปกครอง</t>
  </si>
  <si>
    <t xml:space="preserve">1.บจก.ไฮทัชคอมมิวนิเคชั่น  ราคา 262,578.00 บาท   </t>
  </si>
  <si>
    <t>C01/4600141308/2568</t>
  </si>
  <si>
    <t>จ้างแก้ไขเหตุเสียเคเบิล OFC เส้นทาง ชส.จรเข้ใหญ่ – ซอยวัดบัวโรย บริเวณ ถนนซอยวัดบัวโรยต.บางเสาธง อ.บางเสาธง จ.สมุทรปราการ ชส.จรเข้ใหญ่ (เนื่องจากรถบรรทุกชนเสาล้มทำให้สาย OFC ขาด) (E2511/333/2568 -สป.)</t>
  </si>
  <si>
    <t xml:space="preserve">1.ห้างหุ้นส่วนจำกัด เอ็นพีดับบลิว เอ็นจิเนียริ่ง เซอร์วิส  ราคา 129,291.01 บาท   </t>
  </si>
  <si>
    <t>C01/4600141236/2568</t>
  </si>
  <si>
    <t>จ้างแก้ไขเหตุเสียเคเบิล OFC เส้นทาง ชส.ฟลอร่าวิลล์-ชส.คูขวาง 216F , ชส.ฟลอร่าวิลล์ - ม.วนาสิริ 48F, ชส.ฟลอร่าวิลล์ FTTx 60F , ชส.ฟลอร่าวิลล์ FTTx 12F บริเวณหน้าบริษัท คาร์เปทอินเตอร์ ต.บางคูวัด อ.เมือง จ.ปทุมธานี ชส.ฟลอร่าวิลล์ (เนื่องจากไฟฟ้าเคเบิล)</t>
  </si>
  <si>
    <t xml:space="preserve">1.ห้างหุ้นส่วนจำกัด พงษ์สวัสดิ์ซัพพลาย  ราคา 120,623.15 บาท   </t>
  </si>
  <si>
    <t>C01/4600141238/2568</t>
  </si>
  <si>
    <t>จ้างซ่อมแซมและทาสีภายนอกอาคาร ศูนย์บริการ NT สลกบาตร</t>
  </si>
  <si>
    <t xml:space="preserve">1.เอสเอสสแตนเลสสตีลโดยนายทัตสรสีดานุช  ราคา 134,500.00 บาท   </t>
  </si>
  <si>
    <t>เอสเอสสแตนเลสสตีลโดยนายทัตสรสีดานุช</t>
  </si>
  <si>
    <t>ID41/4600141224/2568</t>
  </si>
  <si>
    <t>จ้างลูกจ้างผ่านนิติบุคคล (Outsource) เพื่อปฏิบัติงานบริการลูกค้า ประจำปี 2569</t>
  </si>
  <si>
    <t xml:space="preserve">1.บริษัท เอ็นที เอาท์ซอร์สซิ่ง เซอร์วิส จำกัด  ราคา 196,452.00 บาท   </t>
  </si>
  <si>
    <t>D44/4600141209/2568</t>
  </si>
  <si>
    <t xml:space="preserve">1.บริษัท บิวส์ คอม จำกัด  ราคา 301,098.00 บาท   </t>
  </si>
  <si>
    <t>D71/4600141227/2568</t>
  </si>
  <si>
    <t xml:space="preserve">จ้างรื้อถอนจานดาวเทียม </t>
  </si>
  <si>
    <t xml:space="preserve">1.บจก. เอส พี รี คอนเนคชั่น  ราคา 201,160.00 บาท   </t>
  </si>
  <si>
    <t>D35/4600141241/2568</t>
  </si>
  <si>
    <t>จ้างติดตั้งร้อยสาย Optical Fiber Cable 60 Cores บริเวณถนนรามคำแหง 1</t>
  </si>
  <si>
    <t xml:space="preserve">1.ห้างหุ้นส่วนจำกัด พนศรัย เทเลคอม  ราคา 269,533.00 บาท   </t>
  </si>
  <si>
    <t>B06/4600141272/2568</t>
  </si>
  <si>
    <t>ซื้ออุปกรณ์VSIเทศบาลรำมะสัก</t>
  </si>
  <si>
    <t xml:space="preserve">1. บจก.ซีเอ็มเอสโซลูชั่น  ราคา 303,997.70 บาท
2. บริษัท ดี สกายเวฟ จำกัด  ราคา 340,260.00 บาท
3. บริษัท เวิลด์แอคเซ็สส์ จำกัด  ราคา 351,195.40 บาท   </t>
  </si>
  <si>
    <t>110/4600141248/2568</t>
  </si>
  <si>
    <t>ซื้ออุปกรณ์งานสร้างโครงข่ายสาย OFC 120F ในนิคมอุตสาหกรรมอมตะซิตี้</t>
  </si>
  <si>
    <t xml:space="preserve">1.หจก. พี.แอนด์ เอ็น เทเลคอม อีควิปเม้นท์  ราคา 103,929.10 บาท   </t>
  </si>
  <si>
    <t>D73/4600141309/2568</t>
  </si>
  <si>
    <t xml:space="preserve">1.หจก. บีเน็ต เอ็นจิเนียริ่ง  ราคา 108,397.42 บาท   </t>
  </si>
  <si>
    <t>D35/4600141261/2568</t>
  </si>
  <si>
    <t>เช่าเครื่องถ่ายเอกสาร ระบบดิจิตอลมัลติฟังชั่น จำนวน 15 เครื่อง</t>
  </si>
  <si>
    <t xml:space="preserve">1.ร้านธันวา โอเอ แอนด์ เซอร์วิส  ราคา 288,900.00 บาท   </t>
  </si>
  <si>
    <t>ร้านธันวา โอเอ แอนด์ เซอร์วิส</t>
  </si>
  <si>
    <t>ID25/3600007849/2569</t>
  </si>
  <si>
    <t>จ้างเหมาสร้างข่ายสาย OFC พร้อมรื้อถอนสายเคเบิลเดิมที่ชำรุด เส้นทางชาติตระการ – OLT บ้านนาตอน อ.ชาติตระการ จ.พิษณุโลก โดยวิธีตกลงราคา</t>
  </si>
  <si>
    <t xml:space="preserve">1.ห้างหุ้นส่วนจำกัด เอฟเอ็มจีเอ็นจิเนียริ่ง  ราคา 109,225.60 บาท   </t>
  </si>
  <si>
    <t>ID38/3600007848/2568</t>
  </si>
  <si>
    <t>จ้างจัดระเบียบสายสื่อสารตามแผนงานจัดระเบียบสายสื่อสารปี 2568-2569 เส้นทางหลังโรงแรมสองพันบุรี-วงเวียนใหม่ถนน 340 รหัส กสทช. AR68/REG/US/0032</t>
  </si>
  <si>
    <t xml:space="preserve">1.หจก.ธรรมิกา  ราคา 218,066.00 บาท   </t>
  </si>
  <si>
    <t>ID06/4600141312/2568</t>
  </si>
  <si>
    <t>จ้างเหมาปรับปรุงระบบหัวจ่ายน้ำดับเพลิง</t>
  </si>
  <si>
    <t xml:space="preserve">1.บจก.เอสซีโปรซัพพลาย  ราคา 117,700.00 บาท 
2.บริษัท ธนาเศรษฐ์เอ็นจิเนียริ่ง จำกัด  ราคา 149,800.00 บาท
3.บริษัท กรรวี ก่อสร้างและรื้อถอน จำกัด  ราคา 155,150.00 บาท   </t>
  </si>
  <si>
    <t>บจก.เอสซีโปรซัพพลาย</t>
  </si>
  <si>
    <t>D71/4600141336/2568</t>
  </si>
  <si>
    <t>จ้างผลิตร่มสนาม สกรีนโลโก้ตามรูปแบบ พร้อมขาตั้ง</t>
  </si>
  <si>
    <t xml:space="preserve">1.บจก. ทรัพย์ทวีอุตสาหกรรมร่ม  ราคา 114,597.00 บาท   </t>
  </si>
  <si>
    <t>บจก. ทรัพย์ทวีอุตสาหกรรมร่ม</t>
  </si>
  <si>
    <t>D28/4600141341/2568</t>
  </si>
  <si>
    <t>จ้างเหมาซ่อมวงจร NT Broadbnd Section B พื้นที่ศูนย์บริการ NT ทุ่งสง</t>
  </si>
  <si>
    <t>ID16/3600007885/2568</t>
  </si>
  <si>
    <t>จ้างเหมาสร้างข่ายสาย OFC เพื่อรองรับการเชื่อมต่ออุปกรณ์ของ NT1 ผ่านโครงข่าย OFC ของ NT2 สำหรับงานยุบสถานี Mobile ในพื้นที่ บนป.2(พล.) จำนวน 10 สถานี โดยวิธีตกลงราคา</t>
  </si>
  <si>
    <t xml:space="preserve">1.ห้างหุ้นส่วนจำกัด เอฟเอ็มจีเอ็นจิเนียริ่ง  ราคา 222,520.41 บาท   </t>
  </si>
  <si>
    <t>ID38/3600007583/2568</t>
  </si>
  <si>
    <t>ซื้ออุปกรณ์CCTV-SSIทต.รำมะสัก</t>
  </si>
  <si>
    <t xml:space="preserve">1. บจก. เซอร์วิสมายด์แอนด์ซัพพลาย  ราคา 264,397.00 บาท  
2. บริษัท แอมยัวส์ เทคโนโลยี จำกัด   ราคา 282,052.00 บาท 
3. บริษัท คอนทินิว ซัคเซส คอร์เปอเรชั่น จำกัด  ราคา 302,168.00 บาท   </t>
  </si>
  <si>
    <t>110/4600141351/2568</t>
  </si>
  <si>
    <t>จ้างเหมาซ่อมวงจร NT Broadbnd Section B พื้นที่ศูนย์บริการ NT นครศรีธรรมราช</t>
  </si>
  <si>
    <t>ID16/3600007886/2568</t>
  </si>
  <si>
    <t xml:space="preserve">ซื้อ UPSZIRCONiCT-1800VA/480W </t>
  </si>
  <si>
    <t xml:space="preserve">1.บริษัท เดลต้าเวฟ จำกัด  ราคา 104,496.20 บาท   </t>
  </si>
  <si>
    <t>D36/4600141353/2568</t>
  </si>
  <si>
    <t xml:space="preserve">จ้างซ่อมแซมรั้วกำแพงที่ทำการ ตน. </t>
  </si>
  <si>
    <t xml:space="preserve">1.บจก.ร่มแก้วคอร์ปอเรชั่น  ราคา 475,174.00 บาท   </t>
  </si>
  <si>
    <t>บจก.ร่มแก้วคอร์ปอเรชั่น</t>
  </si>
  <si>
    <t>A07/4600141358/2568</t>
  </si>
  <si>
    <t>จ้างจัดระเบียบสายสื่อสาร กฟอ.จอหอ 3 เส้นทาง</t>
  </si>
  <si>
    <t xml:space="preserve">1.ห้างหุ้นส่วนจำกัด เมกกะไวร์  ราคา 152,250.30 บาท   </t>
  </si>
  <si>
    <t>D59/4600141462/2568</t>
  </si>
  <si>
    <t>จ้างบำรุงรักษาเคเบิลใยแก้วและอุปกรณ์ปลายทางวงจร Broadband Internet มิ.ย.68</t>
  </si>
  <si>
    <t xml:space="preserve">1.ห้างหุ้นส่วนจำกัด เอฟ.ที.เอ็ม. คอมมิวนิเคชั่น แอนด์ ซัพพลาย  ราคา 102,570.20 บาท   </t>
  </si>
  <si>
    <t>D74/4600141370/2568</t>
  </si>
  <si>
    <t xml:space="preserve">จ้างติดตั้งระบบ Network กล้อง CCTV 9จุด </t>
  </si>
  <si>
    <t xml:space="preserve">1.ห้างหุ้นส่วนจำกัด อินไอเดีย เน็ตเวิร์ค  ราคา 134,606.00 บาท   </t>
  </si>
  <si>
    <t>D36/4600141355/2568</t>
  </si>
  <si>
    <t>จ้างเหมาปรับปรุงและ Datacom OFC</t>
  </si>
  <si>
    <t xml:space="preserve">1.บจก.พาลุกาเทคโนโลยี  ราคา 413,662.00 บาท 
2.บจก. วัจนา เน็ทเวิร์ค ซิสเต็ม  ราคา 101,547.28 บาท   </t>
  </si>
  <si>
    <t>209/4600141372/2568</t>
  </si>
  <si>
    <t>จ้างเหมาสร้างข่ายสาย OFC ชส.โซ่พิสัย</t>
  </si>
  <si>
    <t xml:space="preserve">1.ห้างหุ้นส่วนจำกัด เค.ที.พี.เคเบิ้ลแอนด์เน็ตเวิร์ค  ราคา 217,476.86 บาท   </t>
  </si>
  <si>
    <t>D54/4600141368/2568</t>
  </si>
  <si>
    <t>จ้างเหมาสร้างโครงข่าย ODN โครงการ"วิลล่าเรส" พระราม2-เอกชัย เฟส2</t>
  </si>
  <si>
    <t xml:space="preserve">1.บจก.อี-พาวว์คอร์ปอเรชั่น  ราคา 468,575.47 บาท   </t>
  </si>
  <si>
    <t>บจก.อี-พาวว์คอร์ปอเรชั่น</t>
  </si>
  <si>
    <t>D12/4600141377/2568</t>
  </si>
  <si>
    <t>ซื้ออุปกรณ์CCTV-SSIอบต.ศรีพราน</t>
  </si>
  <si>
    <t xml:space="preserve">1. บจก. เซอร์วิสมายด์แอนด์ซัพพลาย  ราคา 317,629.50 บาท
2. บริษัท แอมยัวส์ เทคโนโลยี จำกัด   ราคา 344,968.00 บาท 
3. บริษัท คอนทินิว ซัคเซส คอร์เปอเรชั่น จำกัด  ราคา 364,816.50 บาท   </t>
  </si>
  <si>
    <t>110/4600141432/2568</t>
  </si>
  <si>
    <t>ซื้ออุปกรณ์ระบบ Network และจ้างติดตั้ง LAN สัญญาที่ 1</t>
  </si>
  <si>
    <t xml:space="preserve">1.บริษัท แอสตรา คอมมิวนิเคชั่น เซอร์วิส จำกัด    ราคา 428,911.92 บาท   </t>
  </si>
  <si>
    <t>D28/4600141404/2568</t>
  </si>
  <si>
    <t>ซื้ออุปกรณ์ระบบ Network และจ้างติดตั้ง LAN สัญญาที่ 2</t>
  </si>
  <si>
    <t xml:space="preserve">1.ดี.เอ็น.การไฟฟ้า  ราคา 90,522.00 บาท   </t>
  </si>
  <si>
    <t>ดี.เอ็น.การไฟฟ้า</t>
  </si>
  <si>
    <t>D28/4600141410/2568</t>
  </si>
  <si>
    <t>ซื้ออุปกรณ์ระบบ Network และจ้างติดตั้ง LAN สัญญาที่ 3</t>
  </si>
  <si>
    <t xml:space="preserve">1.บจก.บีเอ็มเคซีซีทีวี  ราคา 11,537.02 บาท   </t>
  </si>
  <si>
    <t>D28/4600141408/2568</t>
  </si>
  <si>
    <t>จ้างทำของที่ระลึกเทศกาลปีใหม่ 2569</t>
  </si>
  <si>
    <t xml:space="preserve">1.บริษัท ไอเดียส์ไทม์ กิ๊ฟ แอนด์ พรีเมี่ยม จำกัด  ราคา 275,846.00 บาท 
2.ร้านอำนวยพาณิชย์  ราคา 300,349.00 บาท  
3.บริษัท เจเอฟที โปรโมชั่น จำกัด  ราคา 304,736.00 บาท   </t>
  </si>
  <si>
    <t>D26/4600141412/2568</t>
  </si>
  <si>
    <t xml:space="preserve">1.บริษัท ไอเดียส์ไทม์ กิ๊ฟ แอนด์ พรีเมี่ยม จำกัด  ราคา 114,169.00 บาท
2.ร้านอำนวยพาณิชย์  ราคา 126,955.50 บาท
3.บริษัท เจเอฟที โปรโมชั่น จำกัด  ราคา 137,227.50 บาท   </t>
  </si>
  <si>
    <t>D26/4600141407/2568</t>
  </si>
  <si>
    <t>จ้างเชื่อมต่อระบบกล้องโทรทัศน์วงจรปิด (CCTV) งานพระราชพิธีเสด็จฯ ทรงร่วมแข่งขันเรือใบทีมชาติไทย จ.ชลบุรี</t>
  </si>
  <si>
    <t xml:space="preserve">1.บริษัท อินไซเดอร์ ซิสเต็ม (ประเทศไทย) จำกัด  ราคา 487,920.00 บาท   </t>
  </si>
  <si>
    <t>B04/4600141405/2568</t>
  </si>
  <si>
    <t>จ้างเชื่อมต่อระบบกล้องโทรทัศน์วงจรปิด (CCTV) งานพระราชพิธีฯ เสด็จฯ เปิดเป็นประธานสะพานมิตรภาพไทย - ลาว</t>
  </si>
  <si>
    <t xml:space="preserve">1.บริษัท อินไซเดอร์ ซิสเต็ม (ประเทศไทย) จำกัด  ราคา 369,096.50 บาท   </t>
  </si>
  <si>
    <t>B04/4600141409/2568</t>
  </si>
  <si>
    <t>จ้างเหมาซ่อมแซมลิฟต์ณอาคารบนป.2(พล.)</t>
  </si>
  <si>
    <t xml:space="preserve">1.บจก.เพอร์เฟคเอเลเวเทอร์  ราคา 499,690.00 บาท   </t>
  </si>
  <si>
    <t>บจก.เพอร์เฟคเอเลเวเทอร์</t>
  </si>
  <si>
    <t>ID38/3600007876/2568</t>
  </si>
  <si>
    <t xml:space="preserve">จ้างขยายข่ายสาย ODN 12F </t>
  </si>
  <si>
    <t xml:space="preserve">1.บจก.โมติเวทเทเลคอม  ราคา 176,871.00 บาท   </t>
  </si>
  <si>
    <t>D14/4600141411/2568</t>
  </si>
  <si>
    <t>จ้างเชื่อมต่อระบบกล้องโทรทัศน์วงจรปิด (CCTV) งานพระราชพิธีฯ เสด็จฯ ถวายสักการะพระยรมราชานุสาวรีย์พระเจ้าตากสิน</t>
  </si>
  <si>
    <t xml:space="preserve">1.บริษัท อินเทลลิเจนท์ ควอลิตี้ เซฟ จำกัด  ราคา 110,852.00 บาท   </t>
  </si>
  <si>
    <t>B04/4600141413/2568</t>
  </si>
  <si>
    <t>จ้างกิจกรรมสร้างความสัมพันธ์ลูกค้าสำหรับผู้บริหารระดับสูงของหน่วยงานรัฐ ประจำปี 2568</t>
  </si>
  <si>
    <t xml:space="preserve">1.บริษัท ไอเดีย ไนน์ ออร์แกไนเซอร์ จำกัด  ราคา 497,550.00 บาท   </t>
  </si>
  <si>
    <t>B04/4600141427/2568</t>
  </si>
  <si>
    <t>จ้างปรับปรุงอาคารศูนย์โทรคมฯท่าศาลาตึกหน้า</t>
  </si>
  <si>
    <t xml:space="preserve">1.บริษัท พรอทท์ เอ็นจิเนียริ่ง จำกัด   ราคา 380,374.30 บาท
2.ห้างหุ้นส่วนจำกัด เอสเค สปีด  ราคา 415,684.30 บาท 
3.บริษัท ดิจิตอล เน็ตเวิร์ค โซลูชั่น เซอร์วิส จำกัด  ราคา 427,914.40 บาท   </t>
  </si>
  <si>
    <t>D30/4600141429/2568</t>
  </si>
  <si>
    <t>จ้างเหมาติดตั้ง/ย้าย/ตัดถ่าย NT Broadbnd พื้นที่ศูนย์บริการ NT ทุ่งสง อำเภอนาบอน</t>
  </si>
  <si>
    <t xml:space="preserve">1.หจก.ปรีชาไอที  ราคา 170,130.00 บาท   </t>
  </si>
  <si>
    <t>ID16/3600007882/2568</t>
  </si>
  <si>
    <t xml:space="preserve">1.บริษัท คูโก้ โกลบอลเทค จำกัด  ราคา 204,798.00 บาท   </t>
  </si>
  <si>
    <t>C01/4600141451/2568</t>
  </si>
  <si>
    <t>ซื้อ ผลิตภัณฑ์ที่ระลึก เยี่ยมลูกค้าเทศกาลปีใหม่ 2569</t>
  </si>
  <si>
    <t xml:space="preserve">1.บริษัท ไอเดียส์ไทม์ กิ๊ฟ แอนด์ พรีเมี่ยม จำกัด  ราคา 225,235.00 บาท   </t>
  </si>
  <si>
    <t>D59/4600141442/2568</t>
  </si>
  <si>
    <t xml:space="preserve">1.หจก.เควีเน็ตเวิร์ค  ราคา 130,805.36 บาท   </t>
  </si>
  <si>
    <t>ID25/4600141467/2569</t>
  </si>
  <si>
    <t>ซื้ออุปกรณ์โครงการเพิ่มศักยภาพในการป้องกันชีวิตและทรัพย์สินของประชาชน ให้กับองค์การบริหารส่วนจังหวัดสุพรรณบุรี</t>
  </si>
  <si>
    <t xml:space="preserve">1.บจก.บีเอ็มเคซีซีทีวี  ราคา 303,880.00 บาท   </t>
  </si>
  <si>
    <t>D06/4600141447/2568</t>
  </si>
  <si>
    <t>จ้างพาดสาย Optical Fiber Cable เพื่อย้ายแนวสายเคเบิลบริเวณถนนเมืองใหม่บางพลี (สป.1006) ช่วงคลองสำโรงฯ</t>
  </si>
  <si>
    <t xml:space="preserve">1.ห้างหุ้นส่วนจำกัด พนศรัย เทเลคอม  ราคา 269,115.70 บาท   </t>
  </si>
  <si>
    <t>B06/4600141444/2568</t>
  </si>
  <si>
    <t>จ้างเหมาพาดสาย48C</t>
  </si>
  <si>
    <t xml:space="preserve">1.บริษัท บิวส์ คอม จำกัด  ราคา 155,792.00 บาท   </t>
  </si>
  <si>
    <t>D71/4600141455/2568</t>
  </si>
  <si>
    <t xml:space="preserve">จ้างปรับปรุง/ซ่อมแซมข่ายสาย OFC พื้นที่ nt2หญคงสดสน16-30กย.68 </t>
  </si>
  <si>
    <t xml:space="preserve">1.หจก.เควีเน็ตเวิร์ค  ราคา 125,858.75 บาท   </t>
  </si>
  <si>
    <t>ID25/4600141468/2569</t>
  </si>
  <si>
    <t xml:space="preserve">1.บริษัท ไอเดียส์ไทม์ กิ๊ฟ แอนด์ พรีเมี่ยม จำกัด  ราคา 181,900.00 บาท   
2.บริษัท เจเอฟที โปรโมชั่น จำกัด  ราคา 211,325.00 บาท   </t>
  </si>
  <si>
    <t>D27/4600141499/2568</t>
  </si>
  <si>
    <t>จ้างปรับปรุง/ซ่อมแซมข่ายสาย OFC พื้นที่ NT1 อ.หาดใหญ่ อ.จะนะ, อ.นาทวี, อ.นาหม่อม, อ.เทพา, อ.สะบ้าย้อย</t>
  </si>
  <si>
    <t xml:space="preserve">1.หจก. ฟ.โฮมสแตนดาร์ด  ราคา 135,333.60 บาท   </t>
  </si>
  <si>
    <t>ID25/4600141524/2569</t>
  </si>
  <si>
    <t xml:space="preserve">1.หจก. ฟ.โฮมสแตนดาร์ด  ราคา 113,698.20 บาท   </t>
  </si>
  <si>
    <t>ID25/4600144477/2569</t>
  </si>
  <si>
    <t>จ้างปรับปรุง/ซ่อมแซมข่ายสาย OFC พื้นที่ NT1 อ.หาดใหญ่ อ.จะนะ, อ.นาทวี, อ.นาหม่อม, อ.เทพา, อ.สะบ้าย้อย เดือน ก.ค.68</t>
  </si>
  <si>
    <t xml:space="preserve">1.หจก. ฟ.โฮมสแตนดาร์ด  ราคา 214,096.30 บาท   </t>
  </si>
  <si>
    <t>ID25/4600141478/2569</t>
  </si>
  <si>
    <t>ซื้ออุปกรณ์การติดตั้งระบบสื่อสาร</t>
  </si>
  <si>
    <t xml:space="preserve">1.บจก. อัลฟา เบส มาร์เก็ตติ้ง  ราคา 315,409.25 บาท
2.บริษัท เน็ทเวิร์ค เซอร์วิส โพรไวเอร์ จำกัด  ราคา 344,593.50 บาท
3.บริษัท คอมโปร คอมมิวนิเคชั่น  (ไทยแลนด์) จำกัด  ราคา 357,219.50 บาท   </t>
  </si>
  <si>
    <t>C01/4600141562/2568</t>
  </si>
  <si>
    <t xml:space="preserve">ซื้อกระดาษถ่ายเอกสาร </t>
  </si>
  <si>
    <t xml:space="preserve">1.บจก.ดั๊บเบิ้ลเอดิจิตอลซินเนอร์จี  ราคา 141,293.50 บาท 
2.บริษัท คุณกระดาษ (ประเทศ) จำกัด   ราคา 156,166.50 บาท
3.บริษัท ก๊อปปี้เออร์ แอนด์ พริ้นเตอร์ ซัพพลาย จำกัด  ราคา 163,603.00 บาท   </t>
  </si>
  <si>
    <t>บจก.ดั๊บเบิ้ลเอดิจิตอลซินเนอร์จี</t>
  </si>
  <si>
    <t>C01/4600141563/2568</t>
  </si>
  <si>
    <t>จ้างปรับปรุง/ซ่อมแซมข่ายสาย OFC พื้นที่ NT1 อ.หาดใหญ่ อ.จะนะ, อ.นาทวี, อ.นาหม่อม, อ.เทพา, อ.สะบ้าย้อย1-15กย68</t>
  </si>
  <si>
    <t xml:space="preserve">1.หจก. ฟ.โฮมสแตนดาร์ด  ราคา 131,321.10 บาท   </t>
  </si>
  <si>
    <t>ID25/4600141484/2569</t>
  </si>
  <si>
    <t>จ้างปรับปรุง/ซ่อมแซมข่ายสาย OFC พื้นที่ ศูนย์บริการ NT1 หาดใหญ่ นาทวี นาหม่อม เทพา สะบ้าย้อย</t>
  </si>
  <si>
    <t xml:space="preserve">1.หจก. ฟ.โฮมสแตนดาร์ด  ราคา 117,443.20 บาท   </t>
  </si>
  <si>
    <t>ID25/4600141546/2569</t>
  </si>
  <si>
    <t>จ้างปรับปรุง/ซ่อมแซมข่ายสาย OFC พื้นที่ NT1 อ.หาดใหญ่ อ.จะนะ, อ.นาทวี, อ.นาหม่อม, อ.เทพา, อ.สะบ้าย้อย เดือน 1-15 ส.ค68</t>
  </si>
  <si>
    <t xml:space="preserve">1.หจก. ฟ.โฮมสแตนดาร์ด  ราคา 167,348.00 บาท   </t>
  </si>
  <si>
    <t>ID25/4600141529/2569</t>
  </si>
  <si>
    <t xml:space="preserve">จ้างปรับปรุง/ซ่อมแซมข่ายสาย OFC พื้นที่ NT1 อ.หาดใหญ่ อ.จะนะ, อ.นาทวี, อ.นาหม่อม, อ.เทพา, อ.สะบ้าย้อย16-31สค.68  </t>
  </si>
  <si>
    <t xml:space="preserve">1.หจก. ฟ.โฮมสแตนดาร์ด  ราคา 179,342.70 บาท   </t>
  </si>
  <si>
    <t>ID25/4600141530/2569</t>
  </si>
  <si>
    <t xml:space="preserve">จ้างปรับปรุง/ซ่อมแซมข่ายสาย OFC พื้นที่ NT1 อ.หาดใหญ่ อ.จะนะ, อ.นาทวี, อ.นาหม่อม, อ.เทพา, อ.สะบ้าย้อย6-30กย.68  </t>
  </si>
  <si>
    <t xml:space="preserve">1.หจก. ฟ.โฮมสแตนดาร์ด  ราคา 120,284.05 บาท   </t>
  </si>
  <si>
    <t>ID25/4600141595/2569</t>
  </si>
  <si>
    <t xml:space="preserve">จ้างปรับปรุง/ซ่อมแซมข่ายสาย OFC พื้นที่ NT1 อ.หาดใหญ่ อ.จะนะ, อ.นาทวี, อ.นาหม่อม, อ.เทพา, อ.สะบ้าย้อย1-15ตค.68 </t>
  </si>
  <si>
    <t xml:space="preserve">1.หจก. ฟ.โฮมสแตนดาร์ด  ราคา 148,890.50 บาท   </t>
  </si>
  <si>
    <t>ID25/4600141523/2569</t>
  </si>
  <si>
    <t>จ้างปรับปรุง/ซ่อมแซมข่ายสาย OFC พื้นที่ NT1 หญ สบ สด 16-31 ต.ค.68 หจก พีแอนด์วี 2523</t>
  </si>
  <si>
    <t xml:space="preserve">1.หจก.พีแอนด์วี2523  ราคา 111,604.21 บาท   </t>
  </si>
  <si>
    <t>หจก.พีแอนด์วี2523</t>
  </si>
  <si>
    <t>ID25/4600141525/2569</t>
  </si>
  <si>
    <t xml:space="preserve">จ้างปรับปรุง/ซ่อมแซมข่ายสาย OFC พื้นที่nt2สขสนรนรภ16-31สค.68 </t>
  </si>
  <si>
    <t xml:space="preserve">1.หจก.เอส.เค.ที.เทเลคอม  ราคา 124,762.00 บาท   </t>
  </si>
  <si>
    <t>D25/4600141528/2568</t>
  </si>
  <si>
    <t xml:space="preserve">จ้างปรับปรุง/ซ่อมแซมข่ายสาย OFC พื้นที่ NT1 หญคงสดสน1-15สค.68 </t>
  </si>
  <si>
    <t xml:space="preserve">1.หจก.เควีเน็ตเวิร์ค  ราคา 106,283.10 บาท   </t>
  </si>
  <si>
    <t>D25/4600141527/2568</t>
  </si>
  <si>
    <t xml:space="preserve">จ้างปรับปรุง/ซ่อมแซมข่ายสาย OFC พื้นที่nt2หญคงสดสน16-31สค.68 </t>
  </si>
  <si>
    <t xml:space="preserve">1.หจก.เควีเน็ตเวิร์ค  ราคา 107,299.60 บาท   </t>
  </si>
  <si>
    <t>ID25/4600141526/2569</t>
  </si>
  <si>
    <t>จ้างปรับปรุง/ซ่อมแซมข่ายสาย OFC พื้นที่ nt2สขสนรนรภ1-15กย.68</t>
  </si>
  <si>
    <t xml:space="preserve">1.หจก.เอส.เค.ที.เทเลคอม  ราคา 137,181.49 บาท   </t>
  </si>
  <si>
    <t>D25/4600141545/2568</t>
  </si>
  <si>
    <t>จ้างปรับปรุง/ซ่อมแซมข่ายสาย OFC พื้นที่ nt2สขสนรนรภ16-30กย.68</t>
  </si>
  <si>
    <t xml:space="preserve">1.หจก.เอส.เค.ที.เทเลคอม  ราคา 126,211.85 บาท   </t>
  </si>
  <si>
    <t>D25/4600141517/2568</t>
  </si>
  <si>
    <t xml:space="preserve">จ้างปรับปรุง/ซ่อมแซมข่ายสาย OFC พื้นที่ nt2สขสนรนรภ16-31ตค68 </t>
  </si>
  <si>
    <t xml:space="preserve">1.หจก.เอส.เค.ที.เทเลคอม  ราคา 145,722.23 บาท   </t>
  </si>
  <si>
    <t>D25/4600141518/2568</t>
  </si>
  <si>
    <t>จ้างเหมาพาดสาย</t>
  </si>
  <si>
    <t xml:space="preserve">1.บริษัท บิวส์ คอม จำกัด  ราคา 219,885.00 บาท   </t>
  </si>
  <si>
    <t>D71/4600141497/2568</t>
  </si>
  <si>
    <t xml:space="preserve">จ้างปรับปรุง/ซ่อมแซมข่ายสาย OFC พื้นที่ nt2หญคงสดสน1-15ตค.68 </t>
  </si>
  <si>
    <t xml:space="preserve">1.หจก.เควีเน็ตเวิร์ค  ราคา 102,056.60 บาท   </t>
  </si>
  <si>
    <t>D25/4600141519/2568</t>
  </si>
  <si>
    <t xml:space="preserve">จ้างปรับปรุง/ซ่อมแซมข่ายสาย OFC พื้นที่ nt2หญคงสดสน16-31ตค.68 </t>
  </si>
  <si>
    <t xml:space="preserve">1.หจก.เควีเน็ตเวิร์ค  ราคา 198,024.90 บาท   </t>
  </si>
  <si>
    <t>D25/4600141520/2568</t>
  </si>
  <si>
    <t>จ้างปรับปรุง/ซ่อมแซมข่ายสาย OFC พื้นที่ นม นท</t>
  </si>
  <si>
    <t xml:space="preserve">1.ห้างหุ้นส่วนจำกัด วงศ์นุวัตร  ราคา 106,037.00 บาท   </t>
  </si>
  <si>
    <t>D25/4600141522/2568</t>
  </si>
  <si>
    <t>จ้างรื้อถอนพร้อมติดตั้งอุปกรณ์ Main Breaker จำนวน 10 รายการ</t>
  </si>
  <si>
    <t xml:space="preserve">1.นาย มะแส สันเจริญ  ราคา 157,290.00 บาท   </t>
  </si>
  <si>
    <t>นาย มะแส สันเจริญ</t>
  </si>
  <si>
    <t>D28/4600141504/2568</t>
  </si>
  <si>
    <t>จ้างติดตั้งFTTx ไตรมาสที่1 ม.ค.2569(หล่มสัก)</t>
  </si>
  <si>
    <t xml:space="preserve">1.ห้างหุ้นส่วนจำกัด เอฟเอ็มจีเอ็นจิเนียริ่ง  ราคา 154,080.00 บาท   </t>
  </si>
  <si>
    <t>D42/4600141508/2568</t>
  </si>
  <si>
    <t>จ้างเหมาซ่อมโครงข่ายโทรศัพท์ชำรุด เพื่อให้บริการ VSI การท่าเรือแหลมฉบัง</t>
  </si>
  <si>
    <t xml:space="preserve">1.บจก. ทริปเปิล ที โซลูชั่น  ราคา 412,035.60 บาท   </t>
  </si>
  <si>
    <t>บจก. ทริปเปิล ที โซลูชั่น</t>
  </si>
  <si>
    <t>D74/4600141507/2568</t>
  </si>
  <si>
    <t xml:space="preserve">จ้างติดตั้งBB.ลำหรับ มค.69  </t>
  </si>
  <si>
    <t xml:space="preserve">1.หจก.พรอสเพอริตีอีเล็คทริคซิสเต็มส์  ราคา 108,070.00 บาท   </t>
  </si>
  <si>
    <t>D19/4600142290/2569</t>
  </si>
  <si>
    <t>จ้างเหมาวางสายเคเบิลพร้อมตัดต่อ OFC 12F, 120F บริเวณถนนรามวิถี อ.เมือง จ.สงขลา</t>
  </si>
  <si>
    <t xml:space="preserve">1.หจก.เอส.เค.ที.เทเลคอม  ราคา 100,794.00 บาท   </t>
  </si>
  <si>
    <t>D25/4600141534/2568</t>
  </si>
  <si>
    <t xml:space="preserve">จ้างติดตั้งBB.เกาะลันตา.มค.69-มี.ค.69 </t>
  </si>
  <si>
    <t xml:space="preserve">1.บจก.วังทองอินเตอร์เทค  ราคา 125,000.00 บาท   </t>
  </si>
  <si>
    <t>D19/4600142294/2569</t>
  </si>
  <si>
    <t xml:space="preserve">จ้างติดตั้งBB.อล.ปลายพระยามค.69  </t>
  </si>
  <si>
    <t xml:space="preserve">1.บจก.ดีเคทีโซลูชั่นซิสเท็ม  ราคา 145,000.00 บาท   </t>
  </si>
  <si>
    <t>D19/4600142531/2569</t>
  </si>
  <si>
    <t xml:space="preserve">จ้างติดตั้งBB.อ.เมืองกระบี่โซน2มค.69    </t>
  </si>
  <si>
    <t xml:space="preserve">1.หจก.เทคนิเชียนเน็ตเวิร์กกรุ๊ป  ราคา 107,000.00 บาท   </t>
  </si>
  <si>
    <t>D19/4600142530/2569</t>
  </si>
  <si>
    <t xml:space="preserve">จ้างติดตั้งBB.อ.เหนือคลองเขาพนมมค.69  </t>
  </si>
  <si>
    <t xml:space="preserve">1.หจก.พรอสเพอริตีอีเล็คทริคซิสเต็มส์  ราคา 107,000.00 บาท   </t>
  </si>
  <si>
    <t>D19/4600142529/2569</t>
  </si>
  <si>
    <t>จ้างเหมาบริการรักษาความลอดภัยอาคาร สถานที่กลุ่มขายและปฏิบัติการลูกค้า ภาคใต้ (แห่งใหม่)</t>
  </si>
  <si>
    <t xml:space="preserve">1.บริษัท รักษาความปลอดภัย พชรกฤต ซีเคียวริตี้ การ์ด จำกัด  ราคา 372,360.00 บาท   </t>
  </si>
  <si>
    <t>บริษัท รักษาความปลอดภัย พชรกฤต ซีเคียวริตี้ การ์ด จำกัด</t>
  </si>
  <si>
    <t>3600007914</t>
  </si>
  <si>
    <t>ซื้อเครื่องคอมพิวเตอร์แม่ข่าย-เทศบาลเมืองสิงหนคร</t>
  </si>
  <si>
    <t xml:space="preserve">1.บริษัท คิวบิท โซลูชั่น จำกัด  ราคา 101,650.00 บาท   </t>
  </si>
  <si>
    <t>D25/4600141558/2568</t>
  </si>
  <si>
    <t>จ้างปรับปรุงห้องน้ำ-ส้วม อาคารโทรคมนาคมยานนาวา</t>
  </si>
  <si>
    <t xml:space="preserve">1.บริษัท ธนธรชัย ซัพพลาย จำกัด  ราคา 439,806.64 บาท   </t>
  </si>
  <si>
    <t>บริษัท ธนธรชัย ซัพพลาย จำกัด</t>
  </si>
  <si>
    <t>B06/4600141583/2568</t>
  </si>
  <si>
    <t>จ้างติดตั้ง-ย้ายสายและอุปกรณ์ปลายทาง 1 ม.ค. 69 - 31 มี.ค. 69</t>
  </si>
  <si>
    <t xml:space="preserve">1.ห้างหุ้นส่วนจำกัด เอกซ์เปอร์ต ซิสเต็ม  ราคา 156,220.00 บาท   </t>
  </si>
  <si>
    <t>D28/4600142034/2569</t>
  </si>
  <si>
    <t>จ้างเหมาบุคคลภายนอกปรับปรุงพร้อมอุปกรณ์ประกอบการแขวนสายเคเบิลใยแก้วนำแสง OFC 2 เส้นทางบ้านมณีเลื่อน-บ้านเนินรักษ์ ชุมสายบางเค็มและ ทางเข้าวัดถิ่นปุรา อ.เมือง จ.เพชรบุรี</t>
  </si>
  <si>
    <t xml:space="preserve">1.หจก.พีรพล(1992)  ราคา 119,235.45 บาท   </t>
  </si>
  <si>
    <t>หจก.พีรพล(1992)</t>
  </si>
  <si>
    <t>D09/4600141611/2568</t>
  </si>
  <si>
    <t>จ้างเพื่อให้บริการSI ให้กับ บจก.อมตะ ฟาซิลิตี้ เซอร์วิส</t>
  </si>
  <si>
    <t xml:space="preserve">1.บริษัท เอไอทีเอ็นจิเนียริ่งพลัส จำกัด  ราคา 498,106.40 บาท   </t>
  </si>
  <si>
    <t>207/4600141614/2568</t>
  </si>
  <si>
    <t>ซื้อ BatteryLithiumBattery48V100Ah</t>
  </si>
  <si>
    <t xml:space="preserve">1.บจก.ธาร์ณัส  ราคา 195,275.00 บาท   </t>
  </si>
  <si>
    <t>411/4600141618/2568</t>
  </si>
  <si>
    <t>จ้างรักษาความปลอดภัย จำนวน 8 อัตรา ระยะเวลา 3 เดือน (1 ม.ค. 68 - 31 มี.ค. 68)</t>
  </si>
  <si>
    <t xml:space="preserve">1.บริษัท รักษาความปลอดภัย มารวยสกลนคร เซฟตี้การ์ด จำกัด  ราคา 296,508.98 บาท   </t>
  </si>
  <si>
    <t>3600007932</t>
  </si>
  <si>
    <t>จ้างจัดระเบียบสายสื่อสาร ถนนเลียบคลองสี่วา ตั้งแต่ซอยหมื่นปรารมย์-ถนนเอกชัย</t>
  </si>
  <si>
    <t xml:space="preserve">1.บจก. เก้าคอมมูนิเคชั่น  ราคา 129,603.75 บาท   </t>
  </si>
  <si>
    <t>D12/4600141665/2568</t>
  </si>
  <si>
    <t>จ้างเหมารักษาความปลอดภัยจำนวน 1 งาน</t>
  </si>
  <si>
    <t xml:space="preserve">1.บริษัท รักษาความปลอดภัย มารวยสกลนคร เซฟตี้การ์ด จำกัด  ราคา 222,381.74 บาท   </t>
  </si>
  <si>
    <t>D41/4600141675/2568</t>
  </si>
  <si>
    <t>จ้างเหมาซ่อมปรับปรุงโรงจอดรถ</t>
  </si>
  <si>
    <t xml:space="preserve">1.นายอนันต์โตแทนสมบัติ  ราคา 438,075.00 บาท   </t>
  </si>
  <si>
    <t>ID38/3600007939/2569</t>
  </si>
  <si>
    <t>ซื้ออุปกรณ์ประกอบการติดตั้งงานเลือกตั้งสส.</t>
  </si>
  <si>
    <t xml:space="preserve">1.ร้านปรีชาซัพพลาย(2005)  ราคา 134,392.00 บาท   </t>
  </si>
  <si>
    <t>ร้านปรีชาซัพพลาย(2005)</t>
  </si>
  <si>
    <t>D30/4600141683/2568</t>
  </si>
  <si>
    <t>ซื้อแบตเตอรี่12V100AH</t>
  </si>
  <si>
    <t xml:space="preserve">1.บริษัท สยามแบตอิเลคทรอนิคส์ จำกัด  ราคา 102,720.00 บาท   </t>
  </si>
  <si>
    <t>D22/4600141702/2569</t>
  </si>
  <si>
    <t>จ้างตัดหญ้าและต้นไม้ที่ไม่พึงประสงค์ ที่สถานีไมโครเวฟบางพลีฯ 1 ปี</t>
  </si>
  <si>
    <t xml:space="preserve">1.บจก. ออล ซิสเต็ม โก  ราคา 128,400.00 บาท   </t>
  </si>
  <si>
    <t>บจก. ออล ซิสเต็ม โก</t>
  </si>
  <si>
    <t>B06/4600141743/2569</t>
  </si>
  <si>
    <t>จ้างบริการรักษาความปลอดภัยอาคารทรัพย์สินและพื้นที่โดยรอบที่ทำการ บนป.2 (นว.) ปี 2569 ระยะเวลา 3 เดือน</t>
  </si>
  <si>
    <t xml:space="preserve">1.บริษัท รักษาความปลอดภัย มารวยสกลนคร เซฟตี้การ์ด จำกัด  ราคา 474,626.75 บาท   </t>
  </si>
  <si>
    <t>D44/4600141861/2569</t>
  </si>
  <si>
    <t>จ้างเหมาติดตั้งบริการ FTTx ประจำงวดเดือน มกราคม 2569</t>
  </si>
  <si>
    <t>D41/4600141873/2569</t>
  </si>
  <si>
    <t>จ้างเหมาติดตั้งบริการNTBroadband มค.69</t>
  </si>
  <si>
    <t xml:space="preserve">1.บจก.โมติเวทเทเลคอม  ราคา 134,670.20 บาท   </t>
  </si>
  <si>
    <t>D15/4600142100/2569</t>
  </si>
  <si>
    <t>เช่าเครื่องถ่ายเอกสาร จำนวน 16 เครื่อง ระยะเวลา 12 เดือน</t>
  </si>
  <si>
    <t xml:space="preserve">1.บจก. ริโก้ ( ประเทศไทย )  ราคา 369,792.00 บาท   </t>
  </si>
  <si>
    <t>D30/4600142031/2569</t>
  </si>
  <si>
    <t>เช่าที่ดินนางศิรินทิพย์ จิรภัทลิขิต 1 ม.ค.69 ถึง 31 ธ.ค.71</t>
  </si>
  <si>
    <t xml:space="preserve">1. นาง ศิรินทิพย์ จิรภัทรลิขิต  ราคา 126,000.00 บาท   </t>
  </si>
  <si>
    <t>นาง ศิรินทิพย์ จิรภัทรลิขิต</t>
  </si>
  <si>
    <t>ID27/4700000428/2569</t>
  </si>
  <si>
    <t>เช่าที่ดินนางแวการีมะห์ อดุลภักดี 1 ม.ค.69 ถึง 31 ธ.ค.71</t>
  </si>
  <si>
    <t xml:space="preserve">1. นาง แวการีมะห์ อดุลภักดี  ราคา 126,000.00 บาท   </t>
  </si>
  <si>
    <t>นาง แวการีมะห์ อดุลภักดี</t>
  </si>
  <si>
    <t>ID27/4700000427/2569</t>
  </si>
  <si>
    <t>เช่าเครื่องถ่ายเอกสารจำนวน6เครื่อง ระยะเวลา 12 เดือน</t>
  </si>
  <si>
    <t xml:space="preserve">1.บจก. เอส.เค.โอ เอ เซ็นเตอร์  ราคา 102,720.00 บาท   </t>
  </si>
  <si>
    <t>บจก. เอส.เค.โอ เอ เซ็นเตอร์</t>
  </si>
  <si>
    <t>ID37/4600142409/2569</t>
  </si>
  <si>
    <t xml:space="preserve">1.ทรัสต์เพื่อการลงทุนในสิทธิการเช่าอสังหาริมทรัพย์ CPN รีเทลโกรท  ราคา 1,079,898.57 บาท   </t>
  </si>
  <si>
    <t>ทรัสต์เพื่อการลงทุนในสิทธิการเช่าอสังหาริมทรัพย์ CP Nรีเทลโกรท</t>
  </si>
  <si>
    <t>A08/4600143197/2569</t>
  </si>
  <si>
    <t>จ้างเหมาสร้างท่อร้อยสายใต้ดิน ถนนผังเมืองกาฬสินธุ์ ช่วงแยกบายพาสบ้านหามแห-แยกไฟแดงบ้านห้วยสีทน จ.กาฬสินธุ์</t>
  </si>
  <si>
    <t>D46/4600144142/2568</t>
  </si>
  <si>
    <t>ซื้ออุปกรณ์ตอนนอกประเภท STRAIGHT JOINT CLOSURE จำนวน 7 รายการ</t>
  </si>
  <si>
    <t>บริษัท ลี้คิม คอมมิวนิเคชั่น จำกัด</t>
  </si>
  <si>
    <t>3600007655</t>
  </si>
  <si>
    <t xml:space="preserve">ซื้อ MONITOR  512GB SSD M.2 PCLE </t>
  </si>
  <si>
    <t xml:space="preserve">1.บจก. เอ.เอ็น.เอส. เจเนอเรชั่น  ราคา 492,200.00 บาท   </t>
  </si>
  <si>
    <t>B05/4600140283/2568</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</si>
  <si>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 (ธันวาคม)</t>
  </si>
  <si>
    <t xml:space="preserve">1.HGCGlobalCommunicationsLimited  ราคา 121,922.22 บาท   </t>
  </si>
  <si>
    <t>IC00/CT682P20107056/2568</t>
  </si>
  <si>
    <t>วิธีจัดซื้อจัดจ้าง</t>
  </si>
  <si>
    <t>จำนวน</t>
  </si>
  <si>
    <t>จำนวนโครงการ</t>
  </si>
  <si>
    <t>ร้อยละ</t>
  </si>
  <si>
    <t>วงเงิน</t>
  </si>
  <si>
    <t>วงเงินที่ตกลงซื้อหรือจ้าง</t>
  </si>
  <si>
    <t>ตามระเบียบเพื่อการพาณิชย์โดยตรง</t>
  </si>
  <si>
    <t>ตาม พ.ร.บ. การจัดซื้อจัดจ้างฯ พ.ศ. 2560</t>
  </si>
  <si>
    <t xml:space="preserve">รวมปี 2568  : </t>
  </si>
  <si>
    <t>ปัญหา / อุปสรรค</t>
  </si>
  <si>
    <t>ข้อเสนอแนะ</t>
  </si>
  <si>
    <t>สรุปผลการจัดซื้อจัดจ้างประจำปีงบประมาณ พ.ศ. 2568</t>
  </si>
  <si>
    <t>1.บริษัท อิตาเลียนไทย ดีเวล๊อปเมนต์ จำกัด (มหาชน)  (เฉพาะส่วน NT)  ราคา 1,241,900,00.00 บาท 
2.บริษัท ยูนิค เอ็นจิเนียริ่ง แอนด์ คอนสตรัคชั่น จำกัด (มหาชน)  ราคา 1,242,400,000.00 บาท
3.บริษัท ซีวิล คอนสตรัคชั่น เซอร์วิสเซส แอนด์ โปรดักส์ จำกัด  ราคา 1,242,530,000.0
4.บริษัท ชิโน-ไทย เอ็นจิเนียริ่ง แอนด์ คอนสตรัคชั่น จำกัด (มหาชน) ราคา 1,255,000,000.00 บาท</t>
  </si>
  <si>
    <t>1. ถูกต้องตามข้อกำหนดและเงื่อนไข  
2. ราคาต่ำสุด 
3.ดำเนินการจัดจ้างโดย กทม. ในภาพรวมของโครงการ แยกทำสัญญาเฉพาะในส่วนของ NT</t>
  </si>
  <si>
    <t>1. ถูกต้องตามข้อกำหนดและเงื่อนไข  
2. ราคาต่ำสุด 
3.ห้างหุ้นส่วนจำกัด พี.ดีไซน์59 และบริษัท สแตนดาร์ด เซอร์วิสเซส จำกัด ไม่ผ่านคุณสมบัติตามขอบเขตของงาน</t>
  </si>
  <si>
    <t xml:space="preserve">1. ถูกต้องตามข้อกำหนดและเงื่อนไข  
2. ราคาต่ำสุด 
3. บริษัท แลนด์สเคป แอนด์ โฮม จำกัด ไม่ผ่านคุณสมบัติตามขอบเขตของงาน	</t>
  </si>
  <si>
    <t xml:space="preserve">1. ถูกต้องตามข้อกำหนดและเงื่อนไข  
2. ราคาต่ำสุด
3. บริษัท แลนด์สเคป แอนด์ โฮม จำกัด ไม่ผ่านคุณสมบัติตามขอบเขตของงาน	</t>
  </si>
  <si>
    <t xml:space="preserve">ซื้อ SFP-10G-LR-20Km/1310/LC/Dual-Core/ (GPP-31192-L2C) จำนวน 48 เครื่อง ยี่ห้อ Gigalight  รุ่น FP-10G-LR-20Km/1310/LC/ Dual-Core/(GPP-31192-L2C) </t>
  </si>
  <si>
    <t>1.บริษัท ไวร์เออ แอนด์ ไวร์เลส จำกัด  ราคา 41,782,919.05 บาท   
2.บริษัท อินฟอร์เมชั่น แอนด์ คอมมิวนิเคชั่น เน็ทเวิร์คส จำกัด (มหาชน)  ราคา 41,965,624.70 บาท   
3.บริษัท แอ็ดวานซ์อินฟอร์เมชั่นเทคโนโลยี จำกัด (มหาชน)  ราคา 41,979,118.47 บาท 
4.บริษัท อินฟราเซท จำกัด ราคา 42,572,844.35 บาท</t>
  </si>
  <si>
    <t>1.บริษัท อินฟอร์เมชั่น แอนด์ คอมมิวนิเคชั่น เน็ทเวิร์คส จำกัด (มหาชน)  ราคา 42,164,261.64 บาท   
2.บริษัท ไวร์เออ แอนด์ ไวร์เลส จำกัด  ราคา 42,404,387.62 บาท   
3.บริษัท แอ็ดวานซ์อินฟอร์เมชั่นเทคโนโลยี จำกัด (มหาชน)  ราคา 42,945,081.30 บาท
4.บริษัท อินฟราเซท จำกัด ราคา 43,129,688.40 บาท</t>
  </si>
  <si>
    <t>1.บริษัท ไวร์เออ แอนด์ ไวร์เลส จำกัด  ราคา 21,303,713.91 บาท  
2.บริษัท อินฟอร์เมชั่น แอนด์ คอมมิวนิเคชั่น เน็ทเวิร์คส จำกัด (มหาชน)  ราคา 21,410,421.80 บาท   
3.บริษัท แอ็ดวานซ์อินฟอร์เมชั่นเทคโนโลยี จำกัด (มหาชน)  ราคา 21,417,306.18 บาท
4.บริษัท อินฟราเซท จก. ราคา 21,520,571.88 บาท</t>
  </si>
  <si>
    <t>1.บริษัท อินฟอร์เมชั่น แอนด์ คอมมิวนิเคชั่น เน็ทเวิร์คส จำกัด (มหาชน)  ราคา 16,021,576.01 บาท   
2.บริษัท ไวร์เออ แอนด์ ไวร์เลส จำกัด  ราคา 16,062,569.29 บาท   
3.บริษัท แอ็ดวานซ์อินฟอร์เมชั่นเทคโนโลยี จำกัด (มหาชน)  ราคา 16,108,918.48 บาท 
4.บริษัท อินฟราเซท จก. ราคา 16,144,967.85 บาท</t>
  </si>
  <si>
    <t xml:space="preserve">1.บริษัท แม็กซ์ ฟาซิลิตี้ เซอร์วิส จำกัด  ราคา 1,000,450.00 บาท   
2.บริษัท เจเอส คลีนนิ่ง จำกัด  ราคา 1,050,000.00 บาท   
3.บริษัท เคที ออโต้ เทค จำกัด  ราคา 1,144,900.00 บาท   </t>
  </si>
  <si>
    <t xml:space="preserve">1.บริษัท ฟีนิกซ์ อินติเกรท จำกัด  ราคา 6,159,990.00 บาท   
2.บริษัท โอทูเอ็มพี จำกัด  ราคา 7,270,008.00 บาท   
3.บริษัท อะดามัส (เอเซีย) จำกัด  ราคา 9,049,739.00 บาท   </t>
  </si>
  <si>
    <t xml:space="preserve">1.บริษัท ฟีนิกซ์ อินติเกรท จำกัด  ราคา 2,996,000.00 บาท   
2.บริษัท อะดามัส (เอเซีย) จำกัด  ราคา 3,959,000.00 บาท   
3.บริษัท โอทูเอ็มพี จำกัด  ราคา 4,066,000.00 บาท   </t>
  </si>
  <si>
    <t xml:space="preserve">1.บริษัท เก็ต ไอที จำกัด  ราคา 9,062,579.00 บาท   
2.บริษัท ซินเนอร์ไจซ์ โปรไวด์ เซอร์วิส จำกัด  ราคา 9,073,600.00 บาท   
3.บริษัท อ๊อฟเฟอร์ (ประเทศไทย) จำกัด  ราคา 9,683,500.00 บาท   </t>
  </si>
  <si>
    <t xml:space="preserve">1.บริษัท ซัน เน็ตเวิร์ค จำกัด  ราคา 1,483,973.01 บาท   
2.บริษัท เมโทรไลน์ จำกัด   ราคา 1,484,488.61 บาท   
3.บริษัท ทองก้าว บริการ จำกัด  ราคา 1,484,488.61 บาท   </t>
  </si>
  <si>
    <t xml:space="preserve">1.บริษัท แจนนิต้า คลีนนิ่ง เซอร์วิส จำกัด ราคา 12,287,751.60 บาท   </t>
  </si>
  <si>
    <t xml:space="preserve">1.บริษัท ห้างค้าทองยู่หลงกิมกี่ จำกัด  ราคา 850,279.98 บาท   </t>
  </si>
  <si>
    <t xml:space="preserve">1.กิจการค้าร่วม เอสพี (บมจ. สกาย ไอซีที และ บมจ. โปร อินไซด์)  ราคา 993,555,555.00 บาท   
2.บริษัท ยูไนเต็ด อินฟอร์เมชั่น ไฮเวย์ จำกัด  ราคา 996,022,259.00 บาท   </t>
  </si>
  <si>
    <t xml:space="preserve">1.บริษัท อี.เอ็น.จี. จำกัด  ราคา 5,034,403.50 บาท   
2.บริษัท อี.เอ็น.ดี.เอ็นจิเนียริ่ง จำกัด  ราคา 5,537,036.00 บาท   
3.บริษัท ฟินีม่า จำกัด  ราคา 2,500,000.00 บาท   </t>
  </si>
  <si>
    <t xml:space="preserve">1.บริษัท ไอซอร์ส อินฟอร์เมชั่น จำกัด  ราคา 719,040.00 บาท   
2.บริษัท แม็กเนติก คอร์ จำกัด  ราคา 731,880.00 บาท   </t>
  </si>
  <si>
    <t xml:space="preserve">1.บริษัทเอ็มจีอินเตอร์เทคจำกัด  ราคา 254,890.53 บาท   
2.บริษัท เอ็ม จี อินเตอร์เทค จำกัด  ราคา 254,890.53 บาท   
3.บจก. ปัญจภัทร ซีวิล เอ็นจิเนีย  ราคา 256,330.59 บาท   </t>
  </si>
  <si>
    <t xml:space="preserve">1.บริษัทมาสเตอร์โปรเกรสชั่นเทคโนโลยีจำกัด  ราคา 266,096.16 บาท   
2.บริษัท นันทิพัฒน์วัฒนกิจ จำกัด  ราคา 269,537.28 บาท   
3.บริษัท พี.แอล.ซี.เทเลคอม จำกัด  ราคา 271,039.56 บาท   </t>
  </si>
  <si>
    <t xml:space="preserve">1.บริษัท แอดวานซ์ ดิจิตอล ซินเนอร์ยี จำกัด  ราคา 24,279,370.00 บาท  
2.บริษัท ไซเบอร์คิงส์ คอนซัลติ้ง จำกัด  ราคา 24,290,605.00 บาท   </t>
  </si>
  <si>
    <t xml:space="preserve">1.บริษัท คอมเนท จำกัด  ราคา 3,381,200.00 บาท  
2.บริษัท อินเทลลิเจ้นท์ คอมมิวนิเคชั่นส์ เทคโนโลยี จำกัด  ราคา 3,766,400.00 บาท   </t>
  </si>
  <si>
    <t xml:space="preserve">1.ห้างหุ้นส่วนจำกัดสุกัญญาเอสกรุ๊ป  ราคา 126,463.41 บาท   
2.บริษัท เอ็ม จี อินเตอร์เทค จำกัด   ราคา 137,460.23 บาท   
3.บริษัท ปัญจภัทร ซีวิล เอ็นจิเนีย จำกัด  ราคา 141,387.66 บาท   </t>
  </si>
  <si>
    <t xml:space="preserve">1.บริษัท เน็ตก้า ซิสเต็ม จำกัด  ราคา 720,217.00 บาท   
2.บริษัท เนคท์เวฟ (ประเทศไทย) จำกัด  ราคา 7,864,560.00 บาท   </t>
  </si>
  <si>
    <t xml:space="preserve">1.ห้างหุ้นส่วนจำกัด พี.ดีไซน์59  ราคา 766,480.99 บาท  
2.บริษัท ดี เทค อิรทีเกรทชั่น จำกัด  ราคา 778,318.00 บาท   3.บริษัท นาราไท จำกัด  ราคา 812,491.13 บาท   </t>
  </si>
  <si>
    <t xml:space="preserve">1.บจก. เทอร์มินอล โซลูชั่น  ราคา 969,786.00 บาท   
2.บริษัท ไวส์ไลฟ์ จำกัด  ราคา 981,896.20 บาท   
3.ห้างหุ้นส่วนจำกัด คัพเปิล กาย ชาวด์ 86  ราคา 980,013.00 บาท   </t>
  </si>
  <si>
    <t xml:space="preserve">1.หจก.พรอสเพอริตีอีเล็คทริคซิสเต็มส์  ราคา 252,198.00 บาท   
2.บจก.วังทอง อินเตอร์เทค   ราคา 276,850.00 บาท   
3.หจก.เทคนิเชียน เน็ตเวิร์กกรุ๊ป(สำนักงานใหญ่)  ราคา 277,125.27 บาท   </t>
  </si>
  <si>
    <t xml:space="preserve">1.บริษัท ซินเนอร์ไจซ์ โปรไวด์ เซอร์วิส จำกัด  ราคา 5,692,400.00 บาท   
2.บริษัท เคจี ดาต้าเซิร์ฟ จำกัด  ราคา 5,703,100.00 บาท   
3.บริษัท ดีอาร์เค เพาเวอร์ เซอร์วิส จำกัด  ราคา 5,992,000.00 บาท   </t>
  </si>
  <si>
    <t xml:space="preserve">1.บริษัท แอ็ดวานซ์อินฟอร์เมชั่นเทคโนโลยี จำกัด (มหาชน)  ราคา 11,459,700.00 บาท   
2.บริษัท อินฟอร์เมชั่น แอนด์ คอมมิวนิเคชั่น เน็ทเวิร์คส จำกัด (มหาชน)  ราคา 11,463,980.00 บาท   
3.บริษัท สามารถคอมมิวนิเคชั่น เซอร์วิส จำกัด  ราคา 11,467,190.00 บาท   </t>
  </si>
  <si>
    <t xml:space="preserve">1.บริษัท แอ็ดวานซ์อินฟอร์เมชั่นเทคโนโลยี จำกัด (มหาชน)  ราคา 11,823,321.67 บาท   
2.บริษัท อินฟอร์เมชั่น แอนด์ คอมมิวนิเคชั่น เน็ทเวิร์คส จำกัด (มหาชน)	  ราคา 11,828,086.73 บาท   
3.บริษัท สามารถคอมมิวนิเคชั่น เซอร์วิส จำกัด  ราคา 11,825,108.57 บาท   </t>
  </si>
  <si>
    <t xml:space="preserve">1.บริษัท เอนิแวร์ คอมมิวนิเคชั่น จำกัด  ราคา 1,029,000.00 บาท   
2.บริษัท ทีซีพี อินเตอร์เน็ตเวิร์ค จำกัด  ราคา 1,108,417.82 บาท   </t>
  </si>
  <si>
    <t xml:space="preserve">1.กิจการค้าร่วม GEF (บจก.กัลฟ์ เอดจ์ และ บจก.ฟินีม่า)  ราคา 40,000,000.00 บาท   
2.บริษัท แอ็ดวานซ์อินฟอร์เมชั่นเทคโนโลยี จำกัด (มหาชน)  ราคา 52,055,500.00 บาท   
3.บริษัท เดลฟาย เทคโนโลยี่ จำกัด  ราคา 52,162,500.00 บาท   </t>
  </si>
  <si>
    <t xml:space="preserve">1.บริษัท บีพีที โซลูชั่น เน็ทเวิร์ค แอนด์ เซอร์วิส จำกัด  ราคา 660,190.00 บาท
2.บริษัท แอด ออล คอนเนค จำกัด  ราคา 727,493.00 บาท   
3.หจก.เฟรนด์ คอมมิวนิเคชั่น เซอร์วิส  ราคา 770,400.00 บาท   </t>
  </si>
  <si>
    <t xml:space="preserve">1.บจก. เทเลคอมเทคโซลูชั่น  ราคา 349,248.00 บาท   
2.บริษัท โบอิ (ประเทศไทย) จำกัด  ราคา 422,008.00 บาท   
3.บริษัท Astride Bionics Company Limited  ราคา 600,594.00 บาท   </t>
  </si>
  <si>
    <t xml:space="preserve">1.บริษัท บีพีที โซลูชั่น เน็ทเวิร์ค แอนด์ เซอร์วิส จำกัด  ราคา 364,014.00 บาท 
2.หจก.เฟรนด์ คอมมิวนิเคชั่น เซอร์วิส  ราคา 413,769.00 บาท   
3.บริษัท แอด ออล คอนเนค จำกัด  ราคา 401,571.00 บาท   </t>
  </si>
  <si>
    <t xml:space="preserve">1.บริษัท เดลต้าเวฟ จำกัด  ราคา 200,635.70 บาท   
2.บริษัท อัลทิมา มีเดีย โซลูชั่น จำกัด  ราคา 221,757.50 บาท   
3.บริษัท สมาร์ทลิงค์ เน็ตเวิร์ค จำกัด  ราคา 233,249.30 บาท   </t>
  </si>
  <si>
    <t>1.บริษัท ไพร์ม โซลูชั่น แอนด์ เซอร์วิส จำกัด  ราคา 2,469,902.40 บาท   
2.บริษัท เน็กซ์เทค เอเชีย จำกัด  ราคา 785,454.90 บาท (เสนอ 2 รายการ)</t>
  </si>
  <si>
    <t xml:space="preserve">1.บริษัท อินฟอร์เมชั่น แอนด์ คอมมิวนิเคชั่น เน็ทเวิร์คส จำกัด (มหาชน)  ราคา 10,901,448.90 บาท   
2.บริษัท เอสวีโอเอ จำกัด (มหาชน)	  ราคา 10,907,997.30 บาท  
3.บริษัท แอ็ดวานซ์ อินฟอร์เมชั่น เทคโนโลยี จำกัด (มหาชน)	  ราคา 10,903,904.55 บาท   </t>
  </si>
  <si>
    <t xml:space="preserve">1.บริษัท ทีเอ็นเอส เน็ทเวิร์ค โซลูชั่น จำกัด  ราคา 1,759,429.56 บาท   
2.บริษัท สแควเวฟ เน็ตเวอร์ค กรุ๊ป จำกัด  ราคา 1,760,896.91 บาท   
3.บริษัท เอส อี แอนด์ เอ็น อินเตอร์กรุ๊ป จำกัด  ราคา 1,761,446.66 บาท   </t>
  </si>
  <si>
    <t xml:space="preserve">1.บริษัท พราวคอนเนคชั่น จำกัด  ราคา 2,985,396.30 บาท   
2.บริษัท เพนตาซิส จำกัด  ราคา 3,005,985.24 บาท   
3.บริษัท ไวรื แวรี่ จำกัด  ราคา 3,012,848.22 บาท   </t>
  </si>
  <si>
    <t xml:space="preserve">1.บริษัท แอสตรา คอมมิวนิเคชั่น เซอร์วิส จำกัด  ราคา 3,943,378.00 บาท
2.บริษัท สมาร์ทลิ้งค์ เน็ตเวิร์ค จำกัด  ราคา 4,101,887.80 บาท   
3.บริษัท อัลทิมา มีเดีย เทคโนโลยี จำกัด  ราคา 4,041,646.80 บาท   </t>
  </si>
  <si>
    <t>ซื้ออุปกรณ์เพื่อให้บริการ (SI) รพ.ละงู</t>
  </si>
  <si>
    <t>1. ถูกต้องตามข้อกำหนดและเงื่อนไข 
2. ราคาต่ำสุด 
3. มีคุณสมบัติครบถ้วน</t>
  </si>
  <si>
    <t xml:space="preserve">1.บริษัท ไอ วายด์ จำกัด  ราคา 2,251,494.00 บาท   
2.บริษัท พี บี เวลเทค (ประเทศไทย) จำกัด  ราคา 2,270,882.40 บาท   </t>
  </si>
  <si>
    <t xml:space="preserve">1.บริษัท อาร์เอฟ แอพพิเคชั่น จำกัด  ราคา 3,180,040.00 บาท   
2.บริษัท สมาร์ทคลิ๊ก โซลูชั่น จำกัด  ราคา 3,182,180.00 บาท   
3.บริษัท สมาร์ท ไอซีที จำกัด  ราคา 3,186,995.00 บาท   </t>
  </si>
  <si>
    <t>ซื้ออุปกรณ์และติดตั้งวงจรสำหรับโครงการ สพฐ. ในพื้นที่ กน.   สัญญาที่ 3</t>
  </si>
  <si>
    <t>ซื้ออุปกรณ์และติดตั้งวงจรสำหรับโครงการ สพฐ. ในพื้นที่ กน.  สัญญาที่ 8</t>
  </si>
  <si>
    <t>ซื้ออุปกรณ์และติดตั้งวงจรสำหรับโครงการ สพฐ. ในพื้นที่ กน สัญญาที่ 10</t>
  </si>
  <si>
    <t>ซื้ออุปกรณ์และติดตั้งวงจรสำหรับโครงการ สพฐ. ในพื้นที่ กน.  สัญญาที่ 11</t>
  </si>
  <si>
    <t>ซื้ออุปกรณ์และติดตั้งวงจรสำหรับโครงการ สพฐ. ในพื้นที่ กน.   สัญญาที่ 13</t>
  </si>
  <si>
    <t>ซื้ออุปกรณ์และติดตั้งวงจรสำหรับโครงการ สพฐ. ในพื้นที่ กน. สัญญาที่ 14</t>
  </si>
  <si>
    <t>ซื้ออุปกรณ์และติดตั้งวงจรสำหรับโครงการ สพฐ. ในพื้นที่ กน.  สัญญาที่ 15</t>
  </si>
  <si>
    <t>ซื้ออุปกรณ์และติดตั้งวงจรสำหรับโครงการ สพฐ. ในพื้นที่ กน. สัญญาที่ 16</t>
  </si>
  <si>
    <t>ซื้ออุปกรณ์และติดตั้งวงจรสำหรับโครงการ สพฐ. ในพื้นที่ กน. สัญญาที่ 17</t>
  </si>
  <si>
    <t xml:space="preserve">1.บริษัท โกลบอล เมช จำกัด  ราคา 3,725,981.82 บาท   
2.บริษัท คูโก้ โกลบอลเทค จำกัด   ราคา 3,731,785.50 บาท   </t>
  </si>
  <si>
    <t>1. ถูกต้องตามข้อกำหนดและเงื่อนไข  
2. ราคาต่ำสุด 
3. เสนอราคารายเดียว</t>
  </si>
  <si>
    <t>1. ถูกต้องตามข้อกำหนดและเงื่อนไข  
2. ผ่านคะแนนตามเกณฑ์การให้คะแนนตามขอบเขตของงาน 
3. ได้คะแนนสูงสุด</t>
  </si>
  <si>
    <t>1. ถูกต้องตามข้อกำหนดและเงื่อนไข 
2. ถูกต้องตามเกณฑ์การให้คะแนนตามขอบเขตของงาน 
3. ได้คะแนนสูงสุด</t>
  </si>
  <si>
    <t>1. ถูกต้องตามข้อกำหนดและเงื่อนไข 
2. ผ่านคะแนนตามเกณฑ์การให้คะแนนตามขอบเขตของงาน
3. ได้คะแนนสูงสุด</t>
  </si>
  <si>
    <t>1. ถูกต้องตามข้อกำหนดและเงื่อนไข  
2. รายละเอียดครบถ้วน</t>
  </si>
  <si>
    <t>1. ถูกต้องตามข้อกำหนดและเงื่อนไข  
2. ราคาต่ำสุด
3. มีคุณสมบัติครบถ้วน</t>
  </si>
  <si>
    <t>ลำ
ดับ
ที่</t>
  </si>
  <si>
    <t>1. ถูกต้องตามข้อกำหนดและเงื่อนไข 
2.ผ่านคะแนนตามเกณฑ์การให้คะแนนตามขอบเขตของงาน
3. ได้คะแนนสูงสุด</t>
  </si>
  <si>
    <t xml:space="preserve">1.บจก. เอส ดับบลิว เอส กรุ๊ป  ราคา 160,072.00 บาท   
2.บ.โพลีกอน จำกัด  ราคา 176,079.20 บาท  
3.บ.ทูซีบรอดคราส จำกัด  ราคา 184,082.80 บาท   </t>
  </si>
  <si>
    <t>1.บริษัท พี ไอ เอส เอ็นจิเนียริ่ง แอนด์ คอนเซาท์ติ้ง จำกัด  ราคา 629,095.80 บาท   
2.บริษัท เอดิสัน จำกัด   ราคา 674,100.00 บาท  
3.บริษัท ซิสเต็ม ควอลิตี้ แอนด์ คอนซัลแตนท์ จำกัด   ราคา 722,250.00 บาท 
4.บริษัท พยัคฆ์ เพาเวอร์ คอร์ป จำกัด   ราคา 711,550.00 บาท</t>
  </si>
  <si>
    <r>
      <t xml:space="preserve">1.บริษัท เมกาเทค พลัส จำกัด  ราคา 1,028,620.96 บาท   
2.ห้างหุ้นส่วนจำกัด เมกะโอห์ม 1600  ราคา 1,034,904.00 บาท   
3.บริษัท อุบลรุ่งโรจน์ คอนสตรัคชั่น จำกัด  ราคา 1,134,793.37 บาท   
4.ห้างหุ้นส่วนจำกัด น่านน้ำ (2001)  ราคา 1,119,665.12 บาท </t>
    </r>
    <r>
      <rPr>
        <b/>
        <sz val="8"/>
        <rFont val="Arial Narrow"/>
        <family val="2"/>
      </rPr>
      <t xml:space="preserve">  
</t>
    </r>
    <r>
      <rPr>
        <sz val="8"/>
        <rFont val="Arial Narrow"/>
        <family val="2"/>
      </rPr>
      <t>5.บริษัท เพาเวอร์ซิสเต็มพลัส จำกัด ราคา 1,136,914.66 บาท</t>
    </r>
  </si>
  <si>
    <t xml:space="preserve">     3.  การดำเนินการจัดซื้อจัดจ้าง มีขั้นตอนและเอกสารที่เกี่ยวข้องจำนวนมาก  การจัดซื้อจัดจ้างเพื่อให้บริการลูกค้า ล่าช้า เสี่ยงต่อการส่งมอบบริการให้ลูกค้าไม่ทัน</t>
  </si>
  <si>
    <t xml:space="preserve">     2.  ควรมีการจัดหาบุคลากรด้านการพัสดุ  โดยเฉพาะเจ้าหน้าที่จัดซื้อจัดจ้าง เพื่อรองรับปริมาณงานขององค์กร</t>
  </si>
  <si>
    <t xml:space="preserve">     3.  จัดให้มีการอบรมด้านการจัดซื้อจัดจ้างให้กับพนักงานเป็นระยะ ๆ </t>
  </si>
  <si>
    <t xml:space="preserve">     4.  มีการรวมกลุ่มของเจ้าหน้าที่ที่มีหน้าที่จัดซื้อจัดจ้าง เพื่อปรึกษาหารือ เช่น มีการตั้งกลุ่ม Line สำหรับเจ้าหน้าที่พัสดุ เพื่อสอบถาม ให้ความรู้</t>
  </si>
  <si>
    <t>จ้างเหมาติดตั้งบริการ FTTx ประจำงวดเดือน ก.พ.2568  ผรม.รายที่1</t>
  </si>
  <si>
    <t>จ้างเหมาติดตั้งบริการ FTTx ประจำงวดเดือน ก.พ.2568 ผรม.ที่ 2</t>
  </si>
  <si>
    <t xml:space="preserve">ซื้อ ROUTERL009UIGS-RM </t>
  </si>
  <si>
    <t>จ้างดุแลบำรุงรักษาบริการหลังการขาย บริการ NT Broadband นผ.ประจำเดือน เม.ย.68</t>
  </si>
  <si>
    <t>จ้าง Monitoring SmartCity และ MA เดือน มี.ค.2568</t>
  </si>
  <si>
    <t xml:space="preserve">จ้างตรวจสอบช่องโหว่ </t>
  </si>
  <si>
    <t>เช่าพื้นที่บริเวณอาคารสำนักบริหารจัดการเขตปลอดอากร (BFZ) ณ ท่าอากาศยานสุวรรณภูมิ</t>
  </si>
  <si>
    <t xml:space="preserve">จ้างสร้างข่ายสาย ปรับปรุง OFC12,24Fประชารัฐ </t>
  </si>
  <si>
    <t>จ้างปรับปรุงท่อร้อยสายสื่อสารใต้ดินและบ่อพักบริเวณถนนดินสอ ตั้งแต่ถนนบำรุงเมือง ถึงซอยโบสถ์พราหมณ์, ถนนศิริพงษ์ ตั้งแต่ถนนดินสอ ถึงถนนบำรุงเมือง, ถนนมหาไชย, ถนนมหาราช, และถนนเจริญกรุง พื้นที่ชุมสายสำราญราษฏร์</t>
  </si>
  <si>
    <t>วันที่ 10 กุมภาพันธ์ 2568</t>
  </si>
  <si>
    <t>แบบ สขร.1</t>
  </si>
  <si>
    <t>วันที่ 10 มีนาคม 2568</t>
  </si>
  <si>
    <t>วันที่ 10 เมษายน 2568</t>
  </si>
  <si>
    <t>วันที่ 12 พฤษภาคม 2568</t>
  </si>
  <si>
    <t xml:space="preserve">จ้างโครงการจัดหาอุปกรณ์รักษาความปลอดภัย </t>
  </si>
  <si>
    <t xml:space="preserve">ซื้อ ADHESIVEPOLYVINYL TAPE 0.18X19MM.X20M </t>
  </si>
  <si>
    <t xml:space="preserve">จ้างงานเดินสายOpticdw.สายเกิน300เมตร </t>
  </si>
  <si>
    <t xml:space="preserve">จ้างเหมางานตัดกิ่งไม้และวัชพืช </t>
  </si>
  <si>
    <t xml:space="preserve">จ้างจัดทำระบบป้องกันข้อมูล </t>
  </si>
  <si>
    <t xml:space="preserve">จ้างเหมาตัดหญ้าใต้แนวสายสื่อสัญญาณ </t>
  </si>
  <si>
    <t>วันที่ 10 มิถุนายน 2568</t>
  </si>
  <si>
    <t xml:space="preserve">1.บริษัท รักษาความปลอดภัย ชะอำโพลิซี่ จำกัด  ราคา 635,580.00 บาท   
2.บริษัท รักษาความปลอดภัย พชร เซอร์วิส จำกัด  ราคา 770,400.00 บาท  
3.บริษัท รักษาความปลอดภัยเขาใหญ่พิทักษ์ภัย จำกัด  ราคา 751,140.00 บาท   </t>
  </si>
  <si>
    <t>จ้างบำรุงรักษาเครื่องปรับอากาศ</t>
  </si>
  <si>
    <t xml:space="preserve">ซื้ออุปกรณ์ICTอบต.ขุนควร </t>
  </si>
  <si>
    <t>วันที่ 10 กรกฎาคม 2568</t>
  </si>
  <si>
    <t>จ้างเชื่อมต่อระบบกล้องโทรทัศน์วงจรปิด (CCTV) งานพระราชพิธีเสด็จฯ ทอดพระเนตรการแสดงสเก็ตน้ำแข็ง</t>
  </si>
  <si>
    <t>วันที่ 11 สิงหาคม 2568</t>
  </si>
  <si>
    <t>วันที่ 11 กันยายน 2568</t>
  </si>
  <si>
    <t>วันที่ 10 ตุลาคม 2568</t>
  </si>
  <si>
    <t>จ้างเหมาติดตั้ง NT Broadband จังหวัด อุบลราชธานี จำนวน 675 วงจร สำหรับโครงการเช่าใช้บริการโครงข่ายอินเทอร์เน็ต สพฐ.ตป.2 สัญญาที่ 3</t>
  </si>
  <si>
    <t xml:space="preserve">ซื้ออุปกรณ์การให้บริการ NT Broadband สำหรับโครงการ สพฐ. เพื่อให้บริการ 4 จังหวัด (จังหวัดอุทัยธานี,จังหวัดนครสวรรค์,จังหวัดพิจิตร และจังหวัดเพชรบูรณ์) โดยวิธีเชิญชวนเฉพาะ สัญญาที่ 1 </t>
  </si>
  <si>
    <t>ซื้ออุปกรณ์การให้บริการ NT Broadband สำหรับโครงการ สพฐ. เพื่อให้บริการ 4 จังหวัด (จังหวัดอุทัยธานี,จังหวัดนครสวรรค์,จังหวัดพิจิตร และจังหวัดเพชรบูรณ์) โดยวิธีเชิญชวนเฉพาะ สัญญาที่ 2</t>
  </si>
  <si>
    <t>ซื้ออุปกรณ์การให้บริการ NT Broadband สำหรับโครงการ สพฐ. เพื่อให้บริการ 4 จังหวัด (จังหวัดอุทัยธานี,จังหวัดนครสวรรค์,จังหวัดพิจิตร และจังหวัดเพชรบูรณ์) โดยวิธีเชิญชวนเฉพาะ สัญญาที่ 3</t>
  </si>
  <si>
    <t>ซื้ออุปกรณ์การให้บริการ NT Broadband สำหรับโครงการ สพฐ. เพื่อให้บริการ 4 จังหวัด (จังหวัดอุทัยธานี,จังหวัดนครสวรรค์,จังหวัดพิจิตร และจังหวัดเพชรบูรณ์) โดยวิธีเชิญชวนเฉพาะ สัญญาที่ 4</t>
  </si>
  <si>
    <t>จ้างเหมาบำรุงรักษาบริการFiber2Uบนน.2.4</t>
  </si>
  <si>
    <t xml:space="preserve">ซื้ออุปกรณ์งานติดตั้งกล้องวงจรปิด </t>
  </si>
  <si>
    <t xml:space="preserve">ซื้อ MINI STRAIGHT JOINT AERIAL CLOSURE4-24 </t>
  </si>
  <si>
    <t xml:space="preserve">ซื้อค่าน้ำมันเชื้อเพลิงสำหรับเติมเครื่องยนต์ </t>
  </si>
  <si>
    <t>ซื้อ NETWORKFIBERTESTING-100G</t>
  </si>
  <si>
    <t>ซื้ออุปกรณ์ให้บริการฯกล้องCCTV เทศบาลตำบลบ้านเป้า</t>
  </si>
  <si>
    <t>จ้างปรับปรุงท่อร้อยสาย</t>
  </si>
  <si>
    <t xml:space="preserve">จ้างแรงงานสร้างข่ายสายพร้อมรื้อถอนโค </t>
  </si>
  <si>
    <t>จ้างเหมาปรับปรุงโครงข่ายOFCODN</t>
  </si>
  <si>
    <t>ซื้ออุปกรณ์ให้บริการVSIเทศบาลเมืองวนย.</t>
  </si>
  <si>
    <t xml:space="preserve">จ้างเหมางานจ้างเหมาปรับปรุงสาย </t>
  </si>
  <si>
    <t>ซื้อสิทธิ์การใช้งานMicrosoft365</t>
  </si>
  <si>
    <t>วันที่ 10 พฤศจิกายน 2568</t>
  </si>
  <si>
    <t xml:space="preserve">จ้างผลิตของที่ระลึกฯโครงการเน็ตประชารัฐ </t>
  </si>
  <si>
    <t>วันที่ 11 ธันวาคม 2568</t>
  </si>
  <si>
    <t xml:space="preserve">ซื้อ ANTDG0407A1NR </t>
  </si>
  <si>
    <t>วันที่ 12 มกราคม 2569</t>
  </si>
  <si>
    <t>ซื้อ MINI STRAIGHT JOINT AERIAL CLOSURE4-24 300st</t>
  </si>
  <si>
    <t xml:space="preserve">จ้างเหมาสร้างท่อร้อยสายชส.ไสไทย </t>
  </si>
  <si>
    <t xml:space="preserve">ซื้อค่าของที่ระลึกกิจกรรมการตลาด </t>
  </si>
  <si>
    <t>จ้างติดตั้งระบบNetworkWiFi9จุด</t>
  </si>
  <si>
    <t>ซื้ออุปกรณ์ISIรร.ปงพัฒนาวิทยาคม</t>
  </si>
  <si>
    <t>จ้างเหมาสายเคเบิ้ลชุมสายสว่างฯ-ค้อใต้</t>
  </si>
  <si>
    <t xml:space="preserve">จ้างซ่อมแซมปรับปรุงห้องน้ำอาคารบนป.2(พช.) </t>
  </si>
  <si>
    <t>ซื้อ VSI-องค์กาารบริหารส่วนจังหวัดชัยนาท</t>
  </si>
  <si>
    <t xml:space="preserve">จ้างแขวนสายOFC12F(BigRock)บ.ปางงุ้น </t>
  </si>
  <si>
    <t xml:space="preserve">จ้างออกแบบและผลิตชั้นวางซิมการ์ด,ปากกาลูกลื่น </t>
  </si>
  <si>
    <t xml:space="preserve">จ้างติดตั้งเดินสายLAN </t>
  </si>
  <si>
    <t>จ้างปรับปรุง/ซ่อมแซมข่ายสาย OFC พื้นที่ nt2หญคงสดสน1-15กย.68</t>
  </si>
  <si>
    <t xml:space="preserve">          จากตารางสรุปได้ว่า บริษัท โทรคมนาคมแห่งชาติ จำกัด (มหาชน) (บมจ.โทรคมนาคมแห่งชาติ)  มีการจัดซื้อจัดจ้าง</t>
  </si>
  <si>
    <t>ตามพระราชบัญญัติการจัดซื้อจัดจ้างและการบริหารพัสดุภาครัฐ พ.ศ. 2560 จำนวน 295 โครงการ คิดเป็นร้อยละ 8.37</t>
  </si>
  <si>
    <t>วงเงินที่ตกลงซื้อหรือจ้างรวม 797,065,622.92 บาท คิดเป็นร้อยละ 5.95 เป็นการจัดซื้อจัดจ้างตามระเบียบคณะกรรมการ</t>
  </si>
  <si>
    <t>บมจ.โทรคมนาคมแห่งชาติ ว่าด้วยการจัดซื้อจัดจ้างและการบริหารพัสดุที่เกี่ยวกับการพาณิชย์โดยตรง พ.ศ. 2564</t>
  </si>
  <si>
    <t>ร้อยละ 94.05</t>
  </si>
  <si>
    <t xml:space="preserve">          ในด้านจำนวน ดำเนินการโดยวิธีตกลงราคาตามระเบียบเพื่อการพาณิชย์โดยตรงมากที่สุด จำนวน 2,393 โครงการ</t>
  </si>
  <si>
    <t xml:space="preserve">คิดเป็นร้อยละ 67.87  ส่วนในด้านวงเงิน ดำเนินการโดยวิธีเชิญชวนเฉพาะ มากที่สุด ในวงเงินที่ตกลงซื้อหรือจ้างรวม </t>
  </si>
  <si>
    <t>7,282,403,641.66 บาท  คิดเป็นร้อยละ 54.32</t>
  </si>
  <si>
    <t xml:space="preserve">รวมตาม พ.ร.บ.การจัดซื้อฯ  : </t>
  </si>
  <si>
    <t xml:space="preserve">รวมตามระเบียบเพื่อการพาณิชย์  : </t>
  </si>
  <si>
    <t xml:space="preserve">     2.  ส่วนงานเจ้าของเรื่องจัดส่งเอกสารให้ส่วนงานที่มีหน้าที่จัดซื้อจัดจ้างล่าช้า ไม่ครบถ้วน ถูกต้อง ทำให้การ
จัดซื้ดจัดจ้างล่าช้าด้วย</t>
  </si>
  <si>
    <t xml:space="preserve">     1.  ปรับกระบวนการสำหรับการจัดซื้อจัดจ้างเพื่อให้บริการลูกค้าทุกขั้นตอน ให้กระชับ รวดเร็ว ทันต่อการส่งมอบ
บริการ</t>
  </si>
  <si>
    <t xml:space="preserve">     5.  พัฒนาและนำระบบ IT มาใช้งาน เพื่อให้กระบวนการจัดซื้อจัดจ้างมีความโปร่งใส และลดภาระการจัดทำเอกสาร </t>
  </si>
  <si>
    <t>บริษัท จักรวาล คอมมิวนิเคชั่น ซีสเท็ม</t>
  </si>
  <si>
    <t>บริษัท จักรวาล คอมมิวนิเคชั่น ซีสเท็ม จำกัด</t>
  </si>
  <si>
    <t xml:space="preserve">1.บริษัท จักรวาล คอมมิวนิเคชั่น ซีสเท็ม จำกัด  ราคา 13,444,550.00 บาท   
2.บริษัท ไฮคิว อินโฟเทค จำกัด  ราคา 13,471,728.00 บาท   </t>
  </si>
  <si>
    <t>บริษัท ของขวัญ ครีเอทีฟ จำกัด</t>
  </si>
  <si>
    <t xml:space="preserve">1. บริษัท ซีซ่า เอ็นจิเนียริ่ง จำกัด
 ราคา 192,600.00 บาท   </t>
  </si>
  <si>
    <t>บริษัท ซีซ่า เอ็นจิเนียริ่ง จำกัด</t>
  </si>
  <si>
    <t xml:space="preserve">1.สำนักงานคณะกรรมการนโยบายเขตพัฒนาพิเศษภาคตะวันออก  ราคา 203,187,908.28 บาท   </t>
  </si>
  <si>
    <t>จ้างการกิจกรรมสร้างความสัมพันธ์เชิงสันทนาการลูกค้ารายใหญ่ ในพื้นที่ กน. ประจำปี 2568</t>
  </si>
  <si>
    <t xml:space="preserve">1.นายเอกราช วัฒนบท  ราคา 23,200.00 บาท   </t>
  </si>
  <si>
    <t xml:space="preserve">1.บริษัท เอ็นที เอาท์ซอร์สซิ่ง เซอร์วิส จำกัด  ราคา 19,278,874.80 บาท   </t>
  </si>
  <si>
    <t xml:space="preserve">1. ถูกต้องตามข้อกำหนดและเงื่อนไข 
2. ราคาต่ำสุด 
3. รายที่เสนอราคาต่ำสุด เป็นราคาไม่รวม VAT </t>
  </si>
  <si>
    <t xml:space="preserve">1. บริษัท ฟินโซ ไนน์ จำกัด  ราคา 1,346,415.78 บาท (ไม่รวม VAT)
2.บริษัท อินเนอร์จี เอเจนซี จำกัด  ราคา 1,377,892.50 บาท 
3.บริษัท ทำได้ ทำดี จำกัด  ราคา 1,386,987.50 บาท   </t>
  </si>
  <si>
    <t xml:space="preserve">1.บจก. ไพศาล เอ็นจิเนียริ่ง เซอร์วิส  ราคา 126,888.09 บาท   </t>
  </si>
  <si>
    <t xml:space="preserve">1.หจก. บุณณดาอิเล็คทริค  ราคา 235,442.59 บาท   </t>
  </si>
  <si>
    <t xml:space="preserve">1.บริษัท เตียวฮงสีลม จำกัด  ราคา 6,544,548.00 บาท  
2.บริษัท เอ็มเรสโซ่ จำกัด  ราคา 6,556,960.00 บาท   
3.บริษัท พีพีซีเทค จำกัด  ราคา 6,556,425.00 บาท   </t>
  </si>
  <si>
    <t xml:space="preserve">1.บริษัท ไอเท็มวัน คอมมูนิเคชั่น จำกัด  ราคา 194,045.46 บาท   </t>
  </si>
  <si>
    <t>IA06/4600140117/2568</t>
  </si>
  <si>
    <t>1.บริษัท เอ พลัส คอมมิวนิเคชั่น จำกัด ราคา 1,775,204.43 บาท
2.บริษัท เมกาเทค พลัส จำกัด ราคา 1,483,454.85 บาท
3.บริษัท นพเจริญกิจ จำกัด ราคา 1,532,796.40 บาท
4.บริษัท เจนเนซิส ไฮเทค จำกัด ราคา 1,532,100.90 บาท
5.ห้างหุ้นส่วนจำกัด เมกะโอห์ม 1600 ราคา 1,658,607.00 บาท
6.ห้างหุ้นส่วนจำกัด อุบลรุ่งโรจน์ คอนสตรัคชั่น ราคา 1,535,197.48 บาท
7.ห้างหุ้นส่วนจำกัด น่านน้ำ (2001) ราคา 1,386,449.12 บาท
8.บริษัท สายใยเทเลคอม จำกัด ราคา 1,422,694.26 บาท</t>
  </si>
  <si>
    <t>ในปี พ.ศ. 2568 รวม 3,526 โครงการ  วงเงินที่ตกลงซื้อหรือจ้างรวม  13,406,876,327.37 บาท  เป็นการจัดซื้อจัดจ้าง</t>
  </si>
  <si>
    <t>จำนวน 3,231 โครงการ  คิดเป็นร้อยละ 91.63  วงเงินที่ตกลงซื้อหรือจ้างรวม  12,609,810,704.45 บาท  คิดเป็น</t>
  </si>
  <si>
    <t xml:space="preserve">1.บริษัท โอ จี เอ อินเตอร์เนชั่นแนล จำกัด  ราคา 780,832.50 บาท  
2.บริษัท เน็ทเวิร์คแอ็พพลิเคชั่น โซลูชั่น จำกัด  ราคา 877,507.00 บาท3.บริษัท ไอ เอ อินเตอร์เทรด 2001 จำกัด  ราคา 892,380.00 บาท   </t>
  </si>
  <si>
    <t xml:space="preserve">1.บริษัท พี.เอส.เจนเนอเรชั่น จำกัด  ราคา 21,435,096.00 บาท
2.ห้างหุ้นส่วนจำกัด พี.ดีไซน์59    ราคา 21,491,189.52 บาท 
3.บริษัท สแตนดาร์ด เซอร์วิสเซส จำกัด ราคา 22,637,977.50 บาท   </t>
  </si>
  <si>
    <t xml:space="preserve">1.บริษัท พี.เอส.เจนเนอเรชั่น จำกัด  ราคา 13,485,852.00 บาท
2.ห้างหุ้นส่วนจำกัด พี.ดีไซน์59    ราคา 12,150,254.50 บาท
3.บริษัท สแตนดาร์ด เซอร์วิสเซส จำกัด  ราคา 13,183,321.57 บาท   </t>
  </si>
  <si>
    <t xml:space="preserve">1.บริษัท เอส แอนด์ เอส แอชโซซิเอชั่น จำกัด  ราคา 123,264.00 บาท   </t>
  </si>
  <si>
    <t xml:space="preserve">1.นายจรัญ เทพพิทักษ์  ราคา 26,400.00 บาท   </t>
  </si>
  <si>
    <t xml:space="preserve">1.บริษัท เอส แอนด์ เอส แอชโซซิเอชั่น จำกัด  ราคา 2,582,594.80 บาท   2.บริษัท ไอ ที จีเนียส จำกัด   ราคา 2,661,732.00 บาท   </t>
  </si>
  <si>
    <t>ร้าน Mang Service โดย นายอุสมัน เจะแม</t>
  </si>
  <si>
    <t xml:space="preserve">1.ห้างหุ้นส่วนจำกัด เอ็มพี. เอ็นจิเนียริ่ง แอนด์ เทเลคอม เซอร์วิสเซส  ราคา 281,554.66 บาท   </t>
  </si>
  <si>
    <t xml:space="preserve">1.ห้างหุ้นส่วนจำกัด เอ็มพี. เอ็นจิเนียริ่ง แอนด์ เทเลคอม เซอร์วิสเซส  ราคา 404,105.62 บาท   </t>
  </si>
  <si>
    <t xml:space="preserve">1.ห้างหุ้นส่วนจำกัด เอ็มพี. เอ็นจิเนียริ่ง แอนด์ เทเลคอม เซอร์วิสเซส  ราคา 171,895.50 บาท   </t>
  </si>
  <si>
    <t xml:space="preserve">1.ห้างหุ้นส่วนจำกัด เอ็มพี. เอ็นจิเนียริ่ง แอนด์ เทเลคอม เซอร์วิสเซส  ราคา 323,655.74 บาท   </t>
  </si>
  <si>
    <t xml:space="preserve">1.ห้างหุ้นส่วนจำกัด เอ็มพี. เอ็นจิเนียริ่ง แอนด์ เทเลคอม เซอร์วิสเซส  ราคา 113,324.98 บาท   </t>
  </si>
  <si>
    <t xml:space="preserve">1.ห้างหุ้นส่วนจำกัด เอ็มพี. เอ็นจิเนียริ่ง แอนด์ เทเลคอม เซอร์วิสเซส  ราคา 207,164.65 บาท   </t>
  </si>
  <si>
    <t xml:space="preserve">1.ห้างหุ้นส่วนจำกัด เอ็มพี. เอ็นจิเนียริ่ง แอนด์ เทเลคอม เซอร์วิสเซส  ราคา 282,427.57 บาท   </t>
  </si>
  <si>
    <t xml:space="preserve">1.ห้างหุ้นส่วนจำกัด เอ็มพี. เอ็นจิเนียริ่ง แอนด์ เทเลคอม เซอร์วิสเซส  ราคา 127,811.93 บาท   </t>
  </si>
  <si>
    <t xml:space="preserve">1.ห้างหุ้นส่วนจำกัด เอ็มพี. เอ็นจิเนียริ่ง แอนด์ เทเลคอม เซอร์วิสเซส  ราคา 279,811.42 บาท   </t>
  </si>
  <si>
    <t xml:space="preserve">1.ห้างหุ้นส่วนจำกัด เอ็มพี. เอ็นจิเนียริ่ง แอนด์ เทเลคอม เซอร์วิสเซส  ราคา 146,542.06 บาท   </t>
  </si>
  <si>
    <t xml:space="preserve">1.ห้างหุ้นส่วนจำกัด เอ็มพี. เอ็นจิเนียริ่ง แอนด์ เทเลคอม เซอร์วิสเซส  ราคา 161,176.50 บาท   </t>
  </si>
  <si>
    <t xml:space="preserve">1.ห้างหุ้นส่วนจำกัด เอ็มพี. เอ็นจิเนียริ่ง แอนด์ เทเลคอม เซอร์วิสเซส  ราคา 187,761.46 บาท   </t>
  </si>
  <si>
    <t xml:space="preserve">1.ห้างหุ้นส่วนจำกัด เอ็มพี. เอ็นจิเนียริ่ง แอนด์ เทเลคอม เซอร์วิสเซส  ราคา 451,540.00 บาท   </t>
  </si>
  <si>
    <t>1. ถูกต้องตามข้อกำหนดและเงื่อนไข  
2. ราคาต่ำสุด (รายการที่ 3 และ 5)</t>
  </si>
  <si>
    <t>1. ถูกต้องตามข้อกำหนดและเงื่อนไข  
2. ราคาต่ำสุด (รายการที่ 1 และ 4)</t>
  </si>
  <si>
    <t>1. ถูกต้องตามข้อกำหนดและเงื่อนไข  
2. ราคาต่ำสุด (รายการที่ 1)</t>
  </si>
  <si>
    <t>1. ถูกต้องตามข้อกำหนดและเงื่อนไข  
2. ราคาต่ำสุด (รายการที่ 2)</t>
  </si>
  <si>
    <t>1. ถูกต้องตามข้อกำหนดและเงื่อนไข  
2. ราคาต่ำสุด (รายการที่ 4)</t>
  </si>
  <si>
    <t>1. ถูกต้องตามข้อกำหนดและเงื่อนไข
2. ราคาต่ำสุด 
3. ผู้เสนอราคารายต่ำสุด เสนอไม่ถูกต้อง</t>
  </si>
  <si>
    <t>1. ถูกต้องตามข้อกำหนดและเงื่อนไข 
2. ราคาต่ำสุด 
3. รายต่ำสุด ไม่ผ่านการพิจารณา</t>
  </si>
  <si>
    <t>1. ถูกต้องตามข้อกำหนดและเงื่อนไข 
2. ได้คะแนนสูงสุด</t>
  </si>
  <si>
    <t xml:space="preserve">1. ถูกต้องตามข้อกำหนดและเงื่อนไข  
2. ผ่านคะแนนตามเกณฑ์การให้คะแนนตามขอบเขตของงาน </t>
  </si>
  <si>
    <t xml:space="preserve">1.บริษัท ลี้คิม คอมมิวนิเคชั่น จำกัด (รายการที่ 1-7)  ราคา 44,575,130.00 บาท 
2.บริษัท ม.มั่งมี จำกัด  (เสนอรายการที่ 3 และ 5)  ราคา 9,844,000.00 บาท   </t>
  </si>
  <si>
    <t>1. ถูกต้องตามข้อกำหนดและเงื่อนไข  
2. ราคาต่ำสุด 
3. รายต่ำสุดเสนอผิดเงื่อนไข</t>
  </si>
  <si>
    <t xml:space="preserve">1.ห้างหุ้นส่วนจำกัด เค.แอล.คูลลิ่ง เอ็นจิเนียริ่ง  ราคา 1,116,100.28 บาท
2.บริษัท พยัคฆ์ เพาเวอร์ คอร์ป จำกัด  ราคา 1,110,660.00 บาท   </t>
  </si>
  <si>
    <t xml:space="preserve">1. ถูกต้องตามข้อกำหนดและเงื่อนไข 
2. รายที่เสนอราคาต่ำสุด  เสนอรายละเอียดไม่ถูกต้องตรงตามขอบเขตของงานฯ </t>
  </si>
  <si>
    <t>1. ถูกต้องตามข้อกำหนดและเงื่อนไข  
2. ราคาต่ำสุด 
3. รายต่ำสุดผิดเงื่อนไข</t>
  </si>
  <si>
    <t xml:space="preserve">1.บริษัท ซีซีเอส คอมเซอร์วิส (ประเทศไทย) จำกัด  ราคา 383,055.83 บาท
2.ห้างหุ้นส่วนจำกัด ธนโชคพรชัย  ราคา 390,125.21 บาท
3.บริษัท เอ็ม จี อินเตอร์เทค จำกัด  ราคา 404,525.81 บาท   </t>
  </si>
  <si>
    <t xml:space="preserve">1.ห้างหุ้นส่วนจำกัด พรีเมี่ยม ริชลี่  ราคา 480,644.00 บาท
2.บริษัท อุดมศิลป์ (เฮงตง) เพรส จำกัด  ราคา 490,354.25 บาท
3.EXCEED PREMIER CO.,LTD.  ราคา 491,504.50 บาท   </t>
  </si>
  <si>
    <t xml:space="preserve">1.บริษัท สยามทวีชัย จำกัด  ราคา 5,531,900.00 บาท 
2.บริษัท คอนเวอร์เจนซ์ เทคโน กรุ๊ป จำกัด ราคา 6,457,075.50 บาท
3.บริษัท พัฒน์ภูมิ จำกัด ราคา 6,297,859.50 บาท
</t>
  </si>
  <si>
    <t xml:space="preserve">1.ห้างหุ้นส่วนจำกัด เอ็มพี. เอ็นจิเนียริ่ง แอนด์ เทเลคอม เซอร์วิสเซส  ราคา 145,889.00 บาท   </t>
  </si>
  <si>
    <t xml:space="preserve">1.ห้างหุ้นส่วนจำกัด เอ็มพี. เอ็นจิเนียริ่ง แอนด์ เทเลคอม เซอร์วิสเซส  ราคา 177,589.18 บาท   </t>
  </si>
  <si>
    <t>1. ถูกต้องตามข้อกำหนดและเงื่อนไข  
2. เกณฑ์คะแนนรวมสูงสุด
3. บจก.เอเชีย ฮับ เสนอราคารายการเดียว ไม่ผ่านเงื่อนไข</t>
  </si>
  <si>
    <t xml:space="preserve">1. ถูกต้องตามข้อกำหนดและเงื่อนไข 
2. ราคาต่ำสุด 
3. บจก.มั่งมี เสนอเฉพาะรายการที่ 3 และ 5 และไม่ใช่ราคาต่ำสุด
</t>
  </si>
  <si>
    <t xml:space="preserve">     1.  ส่วนงานเจ้าของเรื่องได้รับแจ้งจากส่วนงานขายที่ติดต่อกับลูกค้าในระยะเวลากระชั้นชิด ทำให้การจัดทำเอกสาร
เพื่อส่งให้ส่วนงานที่มีหน้าที่จัดซื้อจัดจ้างล่าช้า</t>
  </si>
  <si>
    <t xml:space="preserve">     4.  ปัญหาบุคลากรด้านพัสดุ เจ้าหน้าที่จัดซื้อจัดจ้างมีจำนวนน้อย ไม่เพียงพอต่อปริมาณงาน และบางส่วนยังขาด
ความเชี่ยวชาญในการจัดซื้อจัดจ้าง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</si>
</sst>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8"/>
      <color theme="1"/>
      <name val="Arial Narrow"/>
      <family val="2"/>
      <charset val="222"/>
    </font>
    <font>
      <sz val="10"/>
      <color indexed="8"/>
      <name val="Tahoma"/>
      <family val="2"/>
    </font>
    <font>
      <sz val="10"/>
      <color indexed="8"/>
      <name val="Arial"/>
      <family val="2"/>
    </font>
    <font>
      <sz val="8"/>
      <color theme="1"/>
      <name val="Arial Narrow"/>
      <family val="2"/>
    </font>
    <font>
      <b/>
      <sz val="8"/>
      <color theme="1"/>
      <name val="Arial Narrow"/>
      <family val="2"/>
    </font>
    <font>
      <b/>
      <sz val="8"/>
      <color indexed="8"/>
      <name val="Arial Narrow"/>
      <family val="2"/>
    </font>
    <font>
      <sz val="7"/>
      <color theme="1"/>
      <name val="Arial Narrow"/>
      <family val="2"/>
    </font>
    <font>
      <sz val="8"/>
      <name val="Arial Narrow"/>
      <family val="2"/>
    </font>
    <font>
      <sz val="10"/>
      <color theme="1"/>
      <name val="TH Sarabun New"/>
      <family val="2"/>
    </font>
    <font>
      <sz val="16"/>
      <color theme="1"/>
      <name val="TH Sarabun New"/>
      <family val="2"/>
    </font>
    <font>
      <b/>
      <sz val="16"/>
      <color theme="1"/>
      <name val="TH Sarabun New"/>
      <family val="2"/>
    </font>
    <font>
      <b/>
      <sz val="8"/>
      <name val="Arial Narrow"/>
      <family val="2"/>
    </font>
    <font>
      <b/>
      <sz val="15"/>
      <color indexed="8"/>
      <name val="TH Sarabun New"/>
      <family val="2"/>
    </font>
    <font>
      <b/>
      <sz val="15"/>
      <color theme="1"/>
      <name val="TH Sarabun New"/>
      <family val="2"/>
    </font>
    <font>
      <sz val="15"/>
      <color indexed="8"/>
      <name val="TH Sarabun New"/>
      <family val="2"/>
    </font>
    <font>
      <sz val="15"/>
      <color theme="1"/>
      <name val="TH Sarabun New"/>
      <family val="2"/>
    </font>
  </fonts>
  <fills count="10">
    <fill>
      <patternFill patternType="none"/>
    </fill>
    <fill>
      <patternFill patternType="gray125"/>
    </fill>
    <fill>
      <patternFill patternType="solid">
        <fgColor theme="8" tint="0.79998168889431442"/>
        <bgColor indexed="0"/>
      </patternFill>
    </fill>
    <fill>
      <patternFill patternType="solid">
        <fgColor theme="7" tint="0.39997558519241921"/>
        <bgColor indexed="64"/>
      </patternFill>
    </fill>
    <fill>
      <patternFill patternType="solid">
        <fgColor theme="7" tint="0.39997558519241921"/>
        <bgColor indexed="0"/>
      </patternFill>
    </fill>
    <fill>
      <patternFill patternType="solid">
        <fgColor theme="7" tint="0.79998168889431442"/>
        <bgColor indexed="0"/>
      </patternFill>
    </fill>
    <fill>
      <patternFill patternType="solid">
        <fgColor rgb="FFEEDDFF"/>
        <bgColor indexed="64"/>
      </patternFill>
    </fill>
    <fill>
      <patternFill patternType="solid">
        <fgColor rgb="FFB3FFD9"/>
        <bgColor indexed="64"/>
      </patternFill>
    </fill>
    <fill>
      <patternFill patternType="solid">
        <fgColor theme="8" tint="0.79998168889431442"/>
        <bgColor indexed="64"/>
      </patternFill>
    </fill>
    <fill>
      <patternFill patternType="solid">
        <fgColor rgb="FFEAEAEA"/>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22"/>
      </right>
      <top style="thin">
        <color indexed="22"/>
      </top>
      <bottom style="thin">
        <color indexed="22"/>
      </bottom>
      <diagonal/>
    </border>
  </borders>
  <cellStyleXfs count="6">
    <xf numFmtId="0" fontId="0" fillId="0" borderId="0"/>
    <xf numFmtId="0" fontId="1" fillId="0" borderId="0"/>
    <xf numFmtId="0" fontId="2" fillId="0" borderId="0"/>
    <xf numFmtId="0" fontId="1" fillId="0" borderId="0"/>
    <xf numFmtId="0" fontId="2" fillId="0" borderId="0"/>
    <xf numFmtId="0" fontId="2" fillId="0" borderId="0"/>
  </cellStyleXfs>
  <cellXfs count="119">
    <xf numFmtId="0" fontId="0" fillId="0" borderId="0" xfId="0"/>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0" xfId="0" applyFont="1" applyAlignment="1">
      <alignment vertical="center"/>
    </xf>
    <xf numFmtId="0" fontId="5" fillId="2" borderId="4" xfId="1" applyFont="1" applyFill="1" applyBorder="1" applyAlignment="1">
      <alignment horizontal="center" vertical="center" wrapText="1"/>
    </xf>
    <xf numFmtId="0" fontId="4" fillId="0" borderId="0" xfId="0" applyFont="1" applyAlignment="1">
      <alignment vertical="center"/>
    </xf>
    <xf numFmtId="4" fontId="3" fillId="0" borderId="0" xfId="0" applyNumberFormat="1" applyFont="1"/>
    <xf numFmtId="0" fontId="3" fillId="0" borderId="0" xfId="0" applyFont="1" applyAlignment="1">
      <alignment horizontal="center" vertical="top"/>
    </xf>
    <xf numFmtId="0" fontId="6" fillId="0" borderId="0" xfId="0" applyFont="1"/>
    <xf numFmtId="0" fontId="6" fillId="0" borderId="0" xfId="0" applyFont="1" applyAlignment="1">
      <alignment horizontal="center"/>
    </xf>
    <xf numFmtId="0" fontId="3" fillId="0" borderId="0" xfId="0" applyFont="1" applyAlignment="1">
      <alignment horizontal="center" vertical="top" wrapText="1"/>
    </xf>
    <xf numFmtId="0" fontId="3" fillId="0" borderId="0" xfId="0" applyFont="1" applyAlignment="1">
      <alignment vertical="top"/>
    </xf>
    <xf numFmtId="0" fontId="7" fillId="0" borderId="0" xfId="0" applyFont="1" applyAlignment="1">
      <alignment vertical="top" wrapText="1"/>
    </xf>
    <xf numFmtId="0" fontId="8" fillId="0" borderId="0" xfId="0" applyFont="1" applyAlignment="1">
      <alignment vertical="center"/>
    </xf>
    <xf numFmtId="2" fontId="8" fillId="0" borderId="0" xfId="0" applyNumberFormat="1" applyFont="1" applyAlignment="1">
      <alignment vertical="center"/>
    </xf>
    <xf numFmtId="0" fontId="9" fillId="0" borderId="0" xfId="0" applyFont="1" applyAlignment="1">
      <alignment vertical="center"/>
    </xf>
    <xf numFmtId="2" fontId="9" fillId="0" borderId="0" xfId="0" applyNumberFormat="1" applyFont="1" applyAlignment="1">
      <alignment vertical="center"/>
    </xf>
    <xf numFmtId="0" fontId="10" fillId="0" borderId="0" xfId="0" applyFont="1" applyAlignment="1">
      <alignment vertical="center"/>
    </xf>
    <xf numFmtId="49" fontId="9" fillId="0" borderId="0" xfId="0" applyNumberFormat="1" applyFont="1" applyAlignment="1">
      <alignment vertical="center"/>
    </xf>
    <xf numFmtId="0" fontId="7" fillId="0" borderId="2" xfId="1" applyFont="1" applyBorder="1" applyAlignment="1">
      <alignment vertical="top" wrapText="1"/>
    </xf>
    <xf numFmtId="0" fontId="7" fillId="0" borderId="2" xfId="0" applyFont="1" applyBorder="1" applyAlignment="1">
      <alignment horizontal="center" vertical="top" wrapText="1"/>
    </xf>
    <xf numFmtId="4" fontId="7" fillId="0" borderId="2" xfId="1" applyNumberFormat="1" applyFont="1" applyBorder="1" applyAlignment="1">
      <alignment horizontal="right" vertical="top" wrapText="1"/>
    </xf>
    <xf numFmtId="0" fontId="7" fillId="0" borderId="2" xfId="1" applyFont="1" applyBorder="1" applyAlignment="1">
      <alignment horizontal="center" vertical="top" wrapText="1"/>
    </xf>
    <xf numFmtId="0" fontId="7" fillId="0" borderId="2" xfId="0" applyFont="1" applyFill="1" applyBorder="1" applyAlignment="1">
      <alignment horizontal="center" vertical="top" wrapText="1"/>
    </xf>
    <xf numFmtId="0" fontId="7" fillId="0" borderId="2" xfId="3" applyFont="1" applyFill="1" applyBorder="1" applyAlignment="1">
      <alignment vertical="top" wrapText="1"/>
    </xf>
    <xf numFmtId="4" fontId="7" fillId="0" borderId="2" xfId="3" applyNumberFormat="1" applyFont="1" applyFill="1" applyBorder="1" applyAlignment="1">
      <alignment horizontal="right" vertical="top" wrapText="1"/>
    </xf>
    <xf numFmtId="0" fontId="7" fillId="0" borderId="2" xfId="3" applyFont="1" applyFill="1" applyBorder="1" applyAlignment="1">
      <alignment horizontal="center" vertical="top" wrapText="1"/>
    </xf>
    <xf numFmtId="0" fontId="7" fillId="0" borderId="0" xfId="0" applyFont="1" applyFill="1"/>
    <xf numFmtId="0" fontId="11" fillId="0" borderId="0" xfId="0" applyFont="1" applyFill="1" applyAlignment="1">
      <alignment vertical="center"/>
    </xf>
    <xf numFmtId="0" fontId="7" fillId="0" borderId="4" xfId="0" applyFont="1" applyFill="1" applyBorder="1" applyAlignment="1">
      <alignment horizontal="center" vertical="top" wrapText="1"/>
    </xf>
    <xf numFmtId="0" fontId="7" fillId="0" borderId="4" xfId="1" applyFont="1" applyFill="1" applyBorder="1" applyAlignment="1">
      <alignment vertical="top" wrapText="1"/>
    </xf>
    <xf numFmtId="4" fontId="7" fillId="0" borderId="4" xfId="1" applyNumberFormat="1" applyFont="1" applyFill="1" applyBorder="1" applyAlignment="1">
      <alignment horizontal="right" vertical="top" wrapText="1"/>
    </xf>
    <xf numFmtId="0" fontId="7" fillId="0" borderId="4" xfId="1" applyFont="1" applyFill="1" applyBorder="1" applyAlignment="1">
      <alignment horizontal="center" vertical="top" wrapText="1"/>
    </xf>
    <xf numFmtId="4" fontId="7" fillId="0" borderId="4" xfId="1" applyNumberFormat="1" applyFont="1" applyFill="1" applyBorder="1" applyAlignment="1">
      <alignment vertical="top" wrapText="1"/>
    </xf>
    <xf numFmtId="0" fontId="7" fillId="0" borderId="4" xfId="1" quotePrefix="1" applyFont="1" applyFill="1" applyBorder="1" applyAlignment="1">
      <alignment horizontal="center" vertical="top" wrapText="1"/>
    </xf>
    <xf numFmtId="4" fontId="7" fillId="0" borderId="0" xfId="0" applyNumberFormat="1" applyFont="1" applyFill="1"/>
    <xf numFmtId="0" fontId="7" fillId="0" borderId="0" xfId="0" applyFont="1" applyFill="1" applyAlignment="1">
      <alignment horizontal="center"/>
    </xf>
    <xf numFmtId="0" fontId="11" fillId="8" borderId="4" xfId="1" applyFont="1" applyFill="1" applyBorder="1" applyAlignment="1">
      <alignment horizontal="center" vertical="center" wrapText="1"/>
    </xf>
    <xf numFmtId="0" fontId="7" fillId="0" borderId="0" xfId="0" applyFont="1" applyFill="1" applyAlignment="1">
      <alignment vertical="top" wrapText="1"/>
    </xf>
    <xf numFmtId="0" fontId="7" fillId="0" borderId="4" xfId="3" applyFont="1" applyFill="1" applyBorder="1" applyAlignment="1">
      <alignment vertical="top" wrapText="1"/>
    </xf>
    <xf numFmtId="4" fontId="7" fillId="0" borderId="4" xfId="3" applyNumberFormat="1" applyFont="1" applyFill="1" applyBorder="1" applyAlignment="1">
      <alignment horizontal="right" vertical="top" wrapText="1"/>
    </xf>
    <xf numFmtId="0" fontId="7" fillId="0" borderId="4" xfId="3" applyFont="1" applyFill="1" applyBorder="1" applyAlignment="1">
      <alignment horizontal="center" vertical="top" wrapText="1"/>
    </xf>
    <xf numFmtId="0" fontId="7" fillId="0" borderId="4" xfId="2" applyFont="1" applyFill="1" applyBorder="1" applyAlignment="1">
      <alignment vertical="top" wrapText="1"/>
    </xf>
    <xf numFmtId="4" fontId="7" fillId="0" borderId="4" xfId="2" applyNumberFormat="1" applyFont="1" applyFill="1" applyBorder="1" applyAlignment="1">
      <alignment horizontal="right" vertical="top" wrapText="1"/>
    </xf>
    <xf numFmtId="0" fontId="7" fillId="0" borderId="4" xfId="2" applyFont="1" applyFill="1" applyBorder="1" applyAlignment="1">
      <alignment horizontal="center" vertical="top" wrapText="1"/>
    </xf>
    <xf numFmtId="49" fontId="7" fillId="0" borderId="4" xfId="2" applyNumberFormat="1" applyFont="1" applyFill="1" applyBorder="1" applyAlignment="1">
      <alignment horizontal="center" vertical="top" wrapText="1"/>
    </xf>
    <xf numFmtId="0" fontId="7" fillId="0" borderId="4" xfId="0" applyFont="1" applyFill="1" applyBorder="1" applyAlignment="1">
      <alignment horizontal="center" vertical="top"/>
    </xf>
    <xf numFmtId="0" fontId="7" fillId="0" borderId="4" xfId="4" applyFont="1" applyFill="1" applyBorder="1" applyAlignment="1">
      <alignment vertical="top" wrapText="1"/>
    </xf>
    <xf numFmtId="4" fontId="7" fillId="0" borderId="4" xfId="4" applyNumberFormat="1" applyFont="1" applyFill="1" applyBorder="1" applyAlignment="1">
      <alignment horizontal="right" vertical="top" wrapText="1"/>
    </xf>
    <xf numFmtId="0" fontId="7" fillId="0" borderId="4" xfId="4" applyFont="1" applyFill="1" applyBorder="1" applyAlignment="1">
      <alignment horizontal="center" vertical="top" wrapText="1"/>
    </xf>
    <xf numFmtId="0" fontId="7" fillId="0" borderId="0" xfId="0" applyFont="1" applyFill="1" applyAlignment="1">
      <alignment vertical="top"/>
    </xf>
    <xf numFmtId="4" fontId="7" fillId="0" borderId="1" xfId="3" applyNumberFormat="1" applyFont="1" applyFill="1" applyBorder="1" applyAlignment="1">
      <alignment horizontal="right" vertical="top" wrapText="1"/>
    </xf>
    <xf numFmtId="0" fontId="7" fillId="0" borderId="6" xfId="1" applyFont="1" applyFill="1" applyBorder="1" applyAlignment="1">
      <alignment vertical="top" wrapText="1"/>
    </xf>
    <xf numFmtId="0" fontId="7" fillId="0" borderId="7" xfId="1" applyFont="1" applyFill="1" applyBorder="1" applyAlignment="1">
      <alignment vertical="top" wrapText="1"/>
    </xf>
    <xf numFmtId="4" fontId="7" fillId="0" borderId="1" xfId="1" applyNumberFormat="1" applyFont="1" applyFill="1" applyBorder="1" applyAlignment="1">
      <alignment horizontal="right" vertical="top" wrapText="1"/>
    </xf>
    <xf numFmtId="0" fontId="7" fillId="0" borderId="1" xfId="1" applyFont="1" applyFill="1" applyBorder="1" applyAlignment="1">
      <alignment horizontal="center" vertical="top" wrapText="1"/>
    </xf>
    <xf numFmtId="0" fontId="7" fillId="0" borderId="1" xfId="1" applyFont="1" applyFill="1" applyBorder="1" applyAlignment="1">
      <alignment vertical="top" wrapText="1"/>
    </xf>
    <xf numFmtId="3" fontId="12" fillId="5" borderId="4" xfId="5" applyNumberFormat="1" applyFont="1" applyFill="1" applyBorder="1" applyAlignment="1">
      <alignment horizontal="center" vertical="center"/>
    </xf>
    <xf numFmtId="2" fontId="12" fillId="5" borderId="4" xfId="5" applyNumberFormat="1" applyFont="1" applyFill="1" applyBorder="1" applyAlignment="1">
      <alignment horizontal="center" vertical="center"/>
    </xf>
    <xf numFmtId="0" fontId="12" fillId="5" borderId="4" xfId="5" applyFont="1" applyFill="1" applyBorder="1" applyAlignment="1">
      <alignment horizontal="center" vertical="center"/>
    </xf>
    <xf numFmtId="0" fontId="14" fillId="0" borderId="4" xfId="5" applyFont="1" applyBorder="1" applyAlignment="1">
      <alignment vertical="center"/>
    </xf>
    <xf numFmtId="3" fontId="14" fillId="0" borderId="4" xfId="5" applyNumberFormat="1" applyFont="1" applyBorder="1" applyAlignment="1">
      <alignment horizontal="center" vertical="center"/>
    </xf>
    <xf numFmtId="4" fontId="14" fillId="0" borderId="4" xfId="5" applyNumberFormat="1" applyFont="1" applyBorder="1" applyAlignment="1">
      <alignment horizontal="right" vertical="center"/>
    </xf>
    <xf numFmtId="0" fontId="12" fillId="6" borderId="4" xfId="5" applyFont="1" applyFill="1" applyBorder="1" applyAlignment="1">
      <alignment horizontal="right" vertical="center"/>
    </xf>
    <xf numFmtId="3" fontId="12" fillId="6" borderId="4" xfId="5" applyNumberFormat="1" applyFont="1" applyFill="1" applyBorder="1" applyAlignment="1">
      <alignment horizontal="center" vertical="center"/>
    </xf>
    <xf numFmtId="4" fontId="12" fillId="6" borderId="4" xfId="5" applyNumberFormat="1" applyFont="1" applyFill="1" applyBorder="1" applyAlignment="1">
      <alignment horizontal="right" vertical="center"/>
    </xf>
    <xf numFmtId="0" fontId="13" fillId="7" borderId="4" xfId="0" applyFont="1" applyFill="1" applyBorder="1" applyAlignment="1">
      <alignment horizontal="right" vertical="center"/>
    </xf>
    <xf numFmtId="3" fontId="13" fillId="7" borderId="4" xfId="0" applyNumberFormat="1" applyFont="1" applyFill="1" applyBorder="1" applyAlignment="1">
      <alignment horizontal="center" vertical="center"/>
    </xf>
    <xf numFmtId="4" fontId="13" fillId="7" borderId="4" xfId="0" applyNumberFormat="1" applyFont="1" applyFill="1" applyBorder="1" applyAlignment="1">
      <alignment vertical="center"/>
    </xf>
    <xf numFmtId="0" fontId="13" fillId="3" borderId="4" xfId="0" applyFont="1" applyFill="1" applyBorder="1" applyAlignment="1">
      <alignment horizontal="right" vertical="center"/>
    </xf>
    <xf numFmtId="3" fontId="13" fillId="3" borderId="4" xfId="0" applyNumberFormat="1" applyFont="1" applyFill="1" applyBorder="1" applyAlignment="1">
      <alignment horizontal="center" vertical="center"/>
    </xf>
    <xf numFmtId="4" fontId="13" fillId="3" borderId="4" xfId="0" applyNumberFormat="1" applyFont="1" applyFill="1" applyBorder="1" applyAlignment="1">
      <alignment vertical="center"/>
    </xf>
    <xf numFmtId="2" fontId="9" fillId="0" borderId="0" xfId="0" applyNumberFormat="1" applyFont="1" applyAlignment="1">
      <alignment horizontal="left" vertical="center"/>
    </xf>
    <xf numFmtId="0" fontId="9" fillId="0" borderId="0" xfId="0" applyFont="1" applyAlignment="1">
      <alignment horizontal="left" vertical="center"/>
    </xf>
    <xf numFmtId="2" fontId="8" fillId="0" borderId="0" xfId="0" applyNumberFormat="1" applyFont="1" applyAlignment="1">
      <alignment horizontal="left" vertical="center"/>
    </xf>
    <xf numFmtId="0" fontId="8" fillId="0" borderId="0" xfId="0" applyFont="1" applyAlignment="1">
      <alignment horizontal="left" vertical="center"/>
    </xf>
    <xf numFmtId="49" fontId="15" fillId="0" borderId="0" xfId="0" applyNumberFormat="1" applyFont="1" applyAlignment="1">
      <alignment vertical="center"/>
    </xf>
    <xf numFmtId="0" fontId="15" fillId="0" borderId="0" xfId="0" applyFont="1" applyAlignment="1">
      <alignment vertical="center"/>
    </xf>
    <xf numFmtId="49" fontId="15" fillId="0" borderId="0" xfId="0" applyNumberFormat="1" applyFont="1" applyAlignment="1">
      <alignment horizontal="left" vertical="top" wrapText="1"/>
    </xf>
    <xf numFmtId="4" fontId="3" fillId="0" borderId="0" xfId="0" applyNumberFormat="1" applyFont="1" applyAlignment="1">
      <alignment vertical="top"/>
    </xf>
    <xf numFmtId="4" fontId="3" fillId="0" borderId="0" xfId="0" applyNumberFormat="1" applyFont="1" applyAlignment="1">
      <alignment vertical="top" wrapText="1"/>
    </xf>
    <xf numFmtId="4" fontId="6" fillId="0" borderId="0" xfId="0" applyNumberFormat="1" applyFont="1"/>
    <xf numFmtId="0" fontId="6" fillId="0" borderId="0" xfId="0" applyFont="1" applyAlignment="1">
      <alignment horizontal="right" vertical="center"/>
    </xf>
    <xf numFmtId="4" fontId="7" fillId="0" borderId="2" xfId="3" applyNumberFormat="1" applyFont="1" applyFill="1" applyBorder="1" applyAlignment="1">
      <alignment horizontal="right" vertical="top"/>
    </xf>
    <xf numFmtId="4" fontId="7" fillId="0" borderId="1" xfId="3" applyNumberFormat="1" applyFont="1" applyFill="1" applyBorder="1" applyAlignment="1">
      <alignment vertical="top" wrapText="1"/>
    </xf>
    <xf numFmtId="0" fontId="7" fillId="9" borderId="4" xfId="0" applyFont="1" applyFill="1" applyBorder="1" applyAlignment="1">
      <alignment horizontal="center" vertical="top" wrapText="1"/>
    </xf>
    <xf numFmtId="4" fontId="7" fillId="0" borderId="0" xfId="0" applyNumberFormat="1" applyFont="1" applyFill="1" applyAlignment="1">
      <alignment vertical="top" wrapText="1"/>
    </xf>
    <xf numFmtId="0" fontId="3" fillId="0" borderId="0" xfId="0" applyFont="1" applyFill="1"/>
    <xf numFmtId="0" fontId="3" fillId="0" borderId="0" xfId="0" applyFont="1" applyFill="1" applyAlignment="1">
      <alignment vertical="top" wrapText="1"/>
    </xf>
    <xf numFmtId="0" fontId="5" fillId="8" borderId="4" xfId="1" applyFont="1" applyFill="1" applyBorder="1" applyAlignment="1">
      <alignment horizontal="center" vertical="center" wrapText="1"/>
    </xf>
    <xf numFmtId="3" fontId="7" fillId="0" borderId="4" xfId="3" quotePrefix="1" applyNumberFormat="1" applyFont="1" applyFill="1" applyBorder="1" applyAlignment="1">
      <alignment horizontal="center" vertical="top" wrapText="1"/>
    </xf>
    <xf numFmtId="2" fontId="15" fillId="0" borderId="0" xfId="0" applyNumberFormat="1" applyFont="1" applyAlignment="1">
      <alignment vertical="center"/>
    </xf>
    <xf numFmtId="2" fontId="14" fillId="0" borderId="4" xfId="5" applyNumberFormat="1" applyFont="1" applyBorder="1" applyAlignment="1">
      <alignment vertical="center"/>
    </xf>
    <xf numFmtId="2" fontId="12" fillId="6" borderId="4" xfId="5" applyNumberFormat="1" applyFont="1" applyFill="1" applyBorder="1" applyAlignment="1">
      <alignment vertical="center"/>
    </xf>
    <xf numFmtId="2" fontId="15" fillId="0" borderId="4" xfId="0" applyNumberFormat="1" applyFont="1" applyBorder="1" applyAlignment="1">
      <alignment vertical="center"/>
    </xf>
    <xf numFmtId="2" fontId="13" fillId="6" borderId="4" xfId="0" applyNumberFormat="1" applyFont="1" applyFill="1" applyBorder="1" applyAlignment="1">
      <alignment vertical="center"/>
    </xf>
    <xf numFmtId="2" fontId="13" fillId="7" borderId="4" xfId="0" applyNumberFormat="1" applyFont="1" applyFill="1" applyBorder="1" applyAlignment="1">
      <alignment vertical="center"/>
    </xf>
    <xf numFmtId="2" fontId="13" fillId="3" borderId="4" xfId="0" applyNumberFormat="1" applyFont="1" applyFill="1" applyBorder="1" applyAlignment="1">
      <alignment vertical="center"/>
    </xf>
    <xf numFmtId="2" fontId="14" fillId="0" borderId="4" xfId="5" applyNumberFormat="1" applyFont="1" applyBorder="1" applyAlignment="1">
      <alignment horizontal="right" vertical="center"/>
    </xf>
    <xf numFmtId="2" fontId="13" fillId="7" borderId="4" xfId="0" applyNumberFormat="1" applyFont="1" applyFill="1" applyBorder="1" applyAlignment="1">
      <alignment horizontal="right" vertical="center"/>
    </xf>
    <xf numFmtId="2" fontId="13" fillId="3" borderId="4" xfId="0" applyNumberFormat="1" applyFont="1" applyFill="1" applyBorder="1" applyAlignment="1">
      <alignment horizontal="right" vertical="center"/>
    </xf>
    <xf numFmtId="49" fontId="15" fillId="0" borderId="0" xfId="0" applyNumberFormat="1" applyFont="1" applyAlignment="1">
      <alignment horizontal="left" vertical="center" wrapText="1"/>
    </xf>
    <xf numFmtId="49" fontId="15" fillId="0" borderId="0" xfId="0" applyNumberFormat="1" applyFont="1" applyAlignment="1">
      <alignment horizontal="left" vertical="center"/>
    </xf>
    <xf numFmtId="0" fontId="10" fillId="0" borderId="0" xfId="0" applyFont="1" applyAlignment="1">
      <alignment horizontal="center" vertical="center"/>
    </xf>
    <xf numFmtId="0" fontId="15" fillId="0" borderId="0" xfId="0" applyFont="1" applyAlignment="1">
      <alignment horizontal="left" vertical="center" wrapText="1"/>
    </xf>
    <xf numFmtId="0" fontId="12" fillId="4" borderId="4" xfId="5" applyFont="1" applyFill="1" applyBorder="1" applyAlignment="1">
      <alignment horizontal="center" vertical="center"/>
    </xf>
    <xf numFmtId="0" fontId="13" fillId="3" borderId="4" xfId="0" applyFont="1" applyFill="1" applyBorder="1" applyAlignment="1">
      <alignment horizontal="center" vertical="center"/>
    </xf>
    <xf numFmtId="0" fontId="13" fillId="6" borderId="4" xfId="0" applyFont="1" applyFill="1" applyBorder="1" applyAlignment="1">
      <alignment horizontal="center" vertical="center"/>
    </xf>
    <xf numFmtId="0" fontId="12" fillId="7" borderId="4" xfId="5" applyFont="1" applyFill="1" applyBorder="1" applyAlignment="1">
      <alignment horizontal="center" vertical="center"/>
    </xf>
    <xf numFmtId="0" fontId="14" fillId="7" borderId="4" xfId="5" applyFont="1" applyFill="1" applyBorder="1" applyAlignment="1">
      <alignment horizontal="center" vertical="center"/>
    </xf>
    <xf numFmtId="0" fontId="4" fillId="0" borderId="3" xfId="0" applyFont="1" applyBorder="1" applyAlignment="1">
      <alignment horizontal="center" vertical="center"/>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horizontal="center" vertical="center"/>
    </xf>
    <xf numFmtId="0" fontId="11" fillId="8" borderId="5" xfId="1" applyFont="1" applyFill="1" applyBorder="1" applyAlignment="1">
      <alignment horizontal="center" vertical="center" wrapText="1"/>
    </xf>
    <xf numFmtId="0" fontId="11" fillId="8" borderId="6" xfId="1" applyFont="1" applyFill="1" applyBorder="1" applyAlignment="1">
      <alignment horizontal="center" vertical="center" wrapText="1"/>
    </xf>
    <xf numFmtId="0" fontId="5" fillId="2" borderId="4" xfId="1" applyFont="1" applyFill="1" applyBorder="1" applyAlignment="1">
      <alignment horizontal="center" vertical="center" wrapText="1"/>
    </xf>
  </cellXfs>
  <cellStyles count="6">
    <cellStyle name="Normal" xfId="0" builtinId="0"/>
    <cellStyle name="Normal_Sheet1" xfId="1" xr:uid="{00000000-0005-0000-0000-000001000000}"/>
    <cellStyle name="Normal_Sheet1_1" xfId="2" xr:uid="{00000000-0005-0000-0000-000002000000}"/>
    <cellStyle name="Normal_Sheet1_1 2" xfId="3" xr:uid="{00000000-0005-0000-0000-000003000000}"/>
    <cellStyle name="Normal_Sheet1_2" xfId="4" xr:uid="{00000000-0005-0000-0000-000004000000}"/>
    <cellStyle name="Normal_สรุปปี 68" xfId="5" xr:uid="{00000000-0005-0000-0000-000005000000}"/>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EDDFF"/>
      <color rgb="FFEAEAEA"/>
      <color rgb="FFF8F8F8"/>
      <color rgb="FFFFFF00"/>
      <color rgb="FFB3FFD9"/>
      <color rgb="FFB3FFF1"/>
      <color rgb="FFE1FFE1"/>
      <color rgb="FFCC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H45"/>
  <sheetViews>
    <sheetView tabSelected="1" zoomScale="85" zoomScaleNormal="85" workbookViewId="0">
      <selection activeCell="A41" sqref="A41:E41"/>
    </sheetView>
  </sheetViews>
  <sheetFormatPr defaultColWidth="9.42578125" defaultRowHeight="15.5"/>
  <cols>
    <col min="1" max="1" width="47.85546875" style="14" customWidth="1"/>
    <col min="2" max="3" width="16.42578125" style="14" customWidth="1"/>
    <col min="4" max="4" width="33" style="14" customWidth="1"/>
    <col min="5" max="5" width="17.5703125" style="15" customWidth="1"/>
    <col min="6" max="6" width="18" style="14" customWidth="1"/>
    <col min="7" max="7" width="17.85546875" style="15" customWidth="1"/>
    <col min="8" max="16384" width="9.42578125" style="14"/>
  </cols>
  <sheetData>
    <row r="1" spans="1:7" s="16" customFormat="1" ht="24" customHeight="1">
      <c r="A1" s="104" t="s">
        <v>11863</v>
      </c>
      <c r="B1" s="104"/>
      <c r="C1" s="104"/>
      <c r="D1" s="104"/>
      <c r="E1" s="104"/>
      <c r="G1" s="17"/>
    </row>
    <row r="2" spans="1:7" s="16" customFormat="1" ht="24" customHeight="1">
      <c r="A2" s="104" t="s">
        <v>662</v>
      </c>
      <c r="B2" s="104"/>
      <c r="C2" s="104"/>
      <c r="D2" s="104"/>
      <c r="E2" s="104"/>
      <c r="G2" s="17"/>
    </row>
    <row r="3" spans="1:7" s="16" customFormat="1" ht="26.25" customHeight="1">
      <c r="A3" s="106" t="s">
        <v>11852</v>
      </c>
      <c r="B3" s="107" t="s">
        <v>11854</v>
      </c>
      <c r="C3" s="107"/>
      <c r="D3" s="107" t="s">
        <v>11857</v>
      </c>
      <c r="E3" s="107"/>
    </row>
    <row r="4" spans="1:7" s="16" customFormat="1" ht="21" customHeight="1">
      <c r="A4" s="106"/>
      <c r="B4" s="58" t="s">
        <v>11853</v>
      </c>
      <c r="C4" s="59" t="s">
        <v>11855</v>
      </c>
      <c r="D4" s="60" t="s">
        <v>11856</v>
      </c>
      <c r="E4" s="59" t="s">
        <v>11855</v>
      </c>
    </row>
    <row r="5" spans="1:7" s="16" customFormat="1" ht="24" customHeight="1">
      <c r="A5" s="108" t="s">
        <v>11859</v>
      </c>
      <c r="B5" s="108"/>
      <c r="C5" s="108"/>
      <c r="D5" s="108"/>
      <c r="E5" s="108"/>
    </row>
    <row r="6" spans="1:7" s="16" customFormat="1" ht="21" customHeight="1">
      <c r="A6" s="61" t="s">
        <v>377</v>
      </c>
      <c r="B6" s="62">
        <v>41</v>
      </c>
      <c r="C6" s="93">
        <f>+B6/$B$17*100</f>
        <v>1.1627906976744187</v>
      </c>
      <c r="D6" s="63">
        <v>364523678.47000003</v>
      </c>
      <c r="E6" s="95">
        <f>+D6/$D$17*100</f>
        <v>2.718930715619631</v>
      </c>
    </row>
    <row r="7" spans="1:7" s="16" customFormat="1" ht="21" customHeight="1">
      <c r="A7" s="61" t="s">
        <v>18</v>
      </c>
      <c r="B7" s="62">
        <v>61</v>
      </c>
      <c r="C7" s="93">
        <f>+B7/$B$17*100</f>
        <v>1.7300056721497445</v>
      </c>
      <c r="D7" s="63">
        <v>334562576.87</v>
      </c>
      <c r="E7" s="95">
        <f>+D7/$D$17*100</f>
        <v>2.4954550836498277</v>
      </c>
    </row>
    <row r="8" spans="1:7" s="16" customFormat="1" ht="21" customHeight="1">
      <c r="A8" s="61" t="s">
        <v>12</v>
      </c>
      <c r="B8" s="62">
        <v>192</v>
      </c>
      <c r="C8" s="93">
        <f>+B8/$B$17*100</f>
        <v>5.4452637549631309</v>
      </c>
      <c r="D8" s="63">
        <v>89483576.140000001</v>
      </c>
      <c r="E8" s="95">
        <f>+D8/$D$17*100</f>
        <v>0.6674453762008693</v>
      </c>
    </row>
    <row r="9" spans="1:7" s="16" customFormat="1" ht="21" customHeight="1">
      <c r="A9" s="61" t="s">
        <v>2823</v>
      </c>
      <c r="B9" s="62">
        <v>1</v>
      </c>
      <c r="C9" s="93">
        <f>+B9/$B$17*100</f>
        <v>2.8360748723766309E-2</v>
      </c>
      <c r="D9" s="63">
        <v>8495791.4399999995</v>
      </c>
      <c r="E9" s="95">
        <f>+D9/$D$17*100</f>
        <v>6.3368910345327253E-2</v>
      </c>
    </row>
    <row r="10" spans="1:7" s="16" customFormat="1" ht="21" customHeight="1">
      <c r="A10" s="64" t="s">
        <v>12007</v>
      </c>
      <c r="B10" s="65">
        <f>SUM(B6:B9)</f>
        <v>295</v>
      </c>
      <c r="C10" s="94">
        <f>SUM(C6:C9)</f>
        <v>8.3664208735110606</v>
      </c>
      <c r="D10" s="66">
        <f>SUM(D6:D9)</f>
        <v>797065622.92000008</v>
      </c>
      <c r="E10" s="96">
        <f>SUM(E6:E9)</f>
        <v>5.9452000858156557</v>
      </c>
    </row>
    <row r="11" spans="1:7" s="16" customFormat="1" ht="24" customHeight="1">
      <c r="A11" s="109" t="s">
        <v>11858</v>
      </c>
      <c r="B11" s="110"/>
      <c r="C11" s="110"/>
      <c r="D11" s="110"/>
      <c r="E11" s="110"/>
    </row>
    <row r="12" spans="1:7" s="16" customFormat="1" ht="21" customHeight="1">
      <c r="A12" s="61" t="s">
        <v>641</v>
      </c>
      <c r="B12" s="62">
        <v>187</v>
      </c>
      <c r="C12" s="99">
        <f>+B12/$B$17*100</f>
        <v>5.3034600113442991</v>
      </c>
      <c r="D12" s="63">
        <v>2450472875.9200006</v>
      </c>
      <c r="E12" s="95">
        <f>+D12/$D$17*100</f>
        <v>18.277731636245388</v>
      </c>
    </row>
    <row r="13" spans="1:7" s="16" customFormat="1" ht="21" customHeight="1">
      <c r="A13" s="61" t="s">
        <v>639</v>
      </c>
      <c r="B13" s="62">
        <v>649</v>
      </c>
      <c r="C13" s="99">
        <f>+B13/$B$17*100</f>
        <v>18.406125921724335</v>
      </c>
      <c r="D13" s="63">
        <v>7282403641.6600046</v>
      </c>
      <c r="E13" s="95">
        <f>+D13/$D$17*100</f>
        <v>54.318421859333874</v>
      </c>
    </row>
    <row r="14" spans="1:7" s="16" customFormat="1" ht="21" customHeight="1">
      <c r="A14" s="61" t="s">
        <v>640</v>
      </c>
      <c r="B14" s="62">
        <v>2393</v>
      </c>
      <c r="C14" s="99">
        <f>+B14/$B$17*100</f>
        <v>67.867271695972775</v>
      </c>
      <c r="D14" s="63">
        <v>2865158356.8699956</v>
      </c>
      <c r="E14" s="95">
        <f>+D14/$D$17*100</f>
        <v>21.370812163164391</v>
      </c>
    </row>
    <row r="15" spans="1:7" s="16" customFormat="1" ht="21" customHeight="1">
      <c r="A15" s="61" t="s">
        <v>6545</v>
      </c>
      <c r="B15" s="62">
        <v>2</v>
      </c>
      <c r="C15" s="99">
        <f>+B15/$B$17*100</f>
        <v>5.6721497447532618E-2</v>
      </c>
      <c r="D15" s="63">
        <v>11775830</v>
      </c>
      <c r="E15" s="95">
        <f>+D15/$D$17*100</f>
        <v>8.783425544069326E-2</v>
      </c>
    </row>
    <row r="16" spans="1:7" s="16" customFormat="1" ht="21" customHeight="1">
      <c r="A16" s="67" t="s">
        <v>12008</v>
      </c>
      <c r="B16" s="68">
        <f>SUM(B12:B15)</f>
        <v>3231</v>
      </c>
      <c r="C16" s="100">
        <f>SUM(C12:C15)</f>
        <v>91.633579126488939</v>
      </c>
      <c r="D16" s="69">
        <f>SUM(D12:D15)</f>
        <v>12609810704.450001</v>
      </c>
      <c r="E16" s="97">
        <f>SUM(E12:E15)</f>
        <v>94.054799914184343</v>
      </c>
    </row>
    <row r="17" spans="1:8" s="16" customFormat="1" ht="21" customHeight="1">
      <c r="A17" s="70" t="s">
        <v>11860</v>
      </c>
      <c r="B17" s="71">
        <f>+B10+B16</f>
        <v>3526</v>
      </c>
      <c r="C17" s="101">
        <f>+C10+C16</f>
        <v>100</v>
      </c>
      <c r="D17" s="72">
        <f>+D10+D16</f>
        <v>13406876327.370001</v>
      </c>
      <c r="E17" s="98">
        <f>+E10+E16</f>
        <v>100</v>
      </c>
    </row>
    <row r="18" spans="1:8" ht="24" customHeight="1">
      <c r="H18" s="78"/>
    </row>
    <row r="19" spans="1:8" ht="30" customHeight="1">
      <c r="A19" s="78" t="s">
        <v>11999</v>
      </c>
      <c r="H19" s="78"/>
    </row>
    <row r="20" spans="1:8" ht="30" customHeight="1">
      <c r="A20" s="78" t="s">
        <v>12030</v>
      </c>
      <c r="H20" s="78"/>
    </row>
    <row r="21" spans="1:8" s="78" customFormat="1" ht="30" customHeight="1">
      <c r="A21" s="78" t="s">
        <v>12000</v>
      </c>
      <c r="E21" s="92"/>
      <c r="G21" s="92"/>
    </row>
    <row r="22" spans="1:8" s="78" customFormat="1" ht="30" customHeight="1">
      <c r="A22" s="78" t="s">
        <v>12001</v>
      </c>
      <c r="E22" s="92"/>
      <c r="G22" s="92"/>
    </row>
    <row r="23" spans="1:8" s="78" customFormat="1" ht="30" customHeight="1">
      <c r="A23" s="78" t="s">
        <v>12002</v>
      </c>
      <c r="E23" s="92"/>
      <c r="G23" s="92"/>
    </row>
    <row r="24" spans="1:8" s="78" customFormat="1" ht="30" customHeight="1">
      <c r="A24" s="78" t="s">
        <v>12031</v>
      </c>
      <c r="E24" s="92"/>
      <c r="G24" s="92"/>
    </row>
    <row r="25" spans="1:8" s="78" customFormat="1" ht="30" customHeight="1">
      <c r="A25" s="78" t="s">
        <v>12003</v>
      </c>
      <c r="E25" s="92"/>
      <c r="G25" s="92"/>
    </row>
    <row r="26" spans="1:8" s="78" customFormat="1" ht="30" customHeight="1">
      <c r="A26" s="78" t="s">
        <v>12004</v>
      </c>
      <c r="E26" s="92"/>
      <c r="G26" s="92"/>
    </row>
    <row r="27" spans="1:8" s="78" customFormat="1" ht="30" customHeight="1">
      <c r="A27" s="78" t="s">
        <v>12005</v>
      </c>
      <c r="E27" s="92"/>
      <c r="G27" s="92"/>
    </row>
    <row r="28" spans="1:8" s="78" customFormat="1" ht="30" customHeight="1">
      <c r="A28" s="78" t="s">
        <v>12006</v>
      </c>
      <c r="E28" s="92"/>
      <c r="G28" s="92"/>
    </row>
    <row r="29" spans="1:8" s="78" customFormat="1" ht="24" customHeight="1">
      <c r="E29" s="92"/>
      <c r="G29" s="92"/>
    </row>
    <row r="30" spans="1:8" s="16" customFormat="1" ht="48" customHeight="1">
      <c r="A30" s="18" t="s">
        <v>11861</v>
      </c>
      <c r="E30" s="17"/>
      <c r="G30" s="17"/>
    </row>
    <row r="31" spans="1:8" s="74" customFormat="1" ht="48" customHeight="1">
      <c r="A31" s="105" t="s">
        <v>12073</v>
      </c>
      <c r="B31" s="105"/>
      <c r="C31" s="105"/>
      <c r="D31" s="105"/>
      <c r="E31" s="105"/>
      <c r="F31" s="73"/>
    </row>
    <row r="32" spans="1:8" s="76" customFormat="1" ht="48" customHeight="1">
      <c r="A32" s="105" t="s">
        <v>12009</v>
      </c>
      <c r="B32" s="105"/>
      <c r="C32" s="105"/>
      <c r="D32" s="105"/>
      <c r="E32" s="105"/>
      <c r="F32" s="75"/>
    </row>
    <row r="33" spans="1:7" s="74" customFormat="1" ht="48" customHeight="1">
      <c r="A33" s="105" t="s">
        <v>11932</v>
      </c>
      <c r="B33" s="105"/>
      <c r="C33" s="105"/>
      <c r="D33" s="105"/>
      <c r="E33" s="105"/>
      <c r="F33" s="73"/>
    </row>
    <row r="34" spans="1:7" s="74" customFormat="1" ht="48" customHeight="1">
      <c r="A34" s="102" t="s">
        <v>12074</v>
      </c>
      <c r="B34" s="102"/>
      <c r="C34" s="102"/>
      <c r="D34" s="102"/>
      <c r="E34" s="102"/>
      <c r="F34" s="73"/>
    </row>
    <row r="35" spans="1:7" s="74" customFormat="1" ht="24">
      <c r="A35" s="79"/>
      <c r="B35" s="79"/>
      <c r="C35" s="79"/>
      <c r="D35" s="79"/>
      <c r="E35" s="79"/>
      <c r="F35" s="73"/>
    </row>
    <row r="36" spans="1:7" s="16" customFormat="1" ht="48" customHeight="1">
      <c r="A36" s="18" t="s">
        <v>11862</v>
      </c>
      <c r="B36" s="19"/>
      <c r="E36" s="17"/>
      <c r="G36" s="17"/>
    </row>
    <row r="37" spans="1:7" s="16" customFormat="1" ht="48" customHeight="1">
      <c r="A37" s="102" t="s">
        <v>12010</v>
      </c>
      <c r="B37" s="103"/>
      <c r="C37" s="103"/>
      <c r="D37" s="103"/>
      <c r="E37" s="103"/>
      <c r="F37" s="17"/>
    </row>
    <row r="38" spans="1:7" s="16" customFormat="1" ht="30" customHeight="1">
      <c r="A38" s="77" t="s">
        <v>11933</v>
      </c>
      <c r="B38" s="77"/>
      <c r="C38" s="77"/>
      <c r="D38" s="77"/>
      <c r="E38" s="78"/>
      <c r="F38" s="17"/>
    </row>
    <row r="39" spans="1:7" s="16" customFormat="1" ht="30" customHeight="1">
      <c r="A39" s="103" t="s">
        <v>11934</v>
      </c>
      <c r="B39" s="103"/>
      <c r="C39" s="103"/>
      <c r="D39" s="103"/>
      <c r="E39" s="103"/>
      <c r="F39" s="17"/>
    </row>
    <row r="40" spans="1:7" s="16" customFormat="1" ht="48" customHeight="1">
      <c r="A40" s="102" t="s">
        <v>11935</v>
      </c>
      <c r="B40" s="102"/>
      <c r="C40" s="102"/>
      <c r="D40" s="102"/>
      <c r="E40" s="102"/>
      <c r="F40" s="17"/>
    </row>
    <row r="41" spans="1:7" s="16" customFormat="1" ht="30" customHeight="1">
      <c r="A41" s="102" t="s">
        <v>12011</v>
      </c>
      <c r="B41" s="102"/>
      <c r="C41" s="102"/>
      <c r="D41" s="102"/>
      <c r="E41" s="102"/>
      <c r="G41" s="17"/>
    </row>
    <row r="42" spans="1:7" s="16" customFormat="1" ht="24">
      <c r="B42" s="19"/>
      <c r="E42" s="17"/>
      <c r="G42" s="17"/>
    </row>
    <row r="43" spans="1:7" s="16" customFormat="1" ht="24">
      <c r="B43" s="19"/>
      <c r="E43" s="17"/>
      <c r="G43" s="17"/>
    </row>
    <row r="44" spans="1:7" s="16" customFormat="1" ht="24">
      <c r="B44" s="19"/>
      <c r="E44" s="17"/>
      <c r="G44" s="17"/>
    </row>
    <row r="45" spans="1:7" s="16" customFormat="1" ht="24">
      <c r="B45" s="19"/>
      <c r="E45" s="17"/>
      <c r="G45" s="17"/>
    </row>
  </sheetData>
  <mergeCells count="15">
    <mergeCell ref="A1:E1"/>
    <mergeCell ref="A2:E2"/>
    <mergeCell ref="A31:E31"/>
    <mergeCell ref="A32:E32"/>
    <mergeCell ref="A33:E33"/>
    <mergeCell ref="A3:A4"/>
    <mergeCell ref="B3:C3"/>
    <mergeCell ref="D3:E3"/>
    <mergeCell ref="A5:E5"/>
    <mergeCell ref="A11:E11"/>
    <mergeCell ref="A41:E41"/>
    <mergeCell ref="A34:E34"/>
    <mergeCell ref="A37:E37"/>
    <mergeCell ref="A39:E39"/>
    <mergeCell ref="A40:E40"/>
  </mergeCells>
  <pageMargins left="0.78740157480314965" right="0.47244094488188981" top="0.98425196850393704" bottom="0.74803149606299213" header="0.31496062992125984" footer="0.31496062992125984"/>
  <pageSetup paperSize="9" orientation="portrait" r:id="rId1"/>
  <headerFooter>
    <oddFooter>&amp;L&amp;7
บริษัท โทรคมนาคมแห่งชาติ จำกัด (มหาชน)&amp;R
&amp;P</oddFooter>
  </headerFooter>
  <rowBreaks count="1" manualBreakCount="1">
    <brk id="2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K445"/>
  <sheetViews>
    <sheetView topLeftCell="A193" zoomScaleNormal="100" workbookViewId="0">
      <selection activeCell="J195" sqref="J195"/>
    </sheetView>
  </sheetViews>
  <sheetFormatPr defaultColWidth="9.5703125" defaultRowHeight="10.5"/>
  <cols>
    <col min="1" max="1" width="4.5703125" style="12" customWidth="1"/>
    <col min="2" max="2" width="37.85546875" style="12" customWidth="1"/>
    <col min="3" max="4" width="14.85546875" style="12" customWidth="1"/>
    <col min="5" max="5" width="12.85546875" style="8" customWidth="1"/>
    <col min="6" max="6" width="34.85546875" style="12" customWidth="1"/>
    <col min="7" max="7" width="25.42578125" style="12" customWidth="1"/>
    <col min="8" max="8" width="14.85546875" style="12" customWidth="1"/>
    <col min="9" max="9" width="23.140625" style="12" customWidth="1"/>
    <col min="10" max="10" width="21.5703125" style="8" customWidth="1"/>
    <col min="11" max="11" width="11.42578125" style="8" customWidth="1"/>
    <col min="12" max="16384" width="9.5703125" style="12"/>
  </cols>
  <sheetData>
    <row r="1" spans="1:11" s="1" customFormat="1" ht="7.5" customHeight="1">
      <c r="A1" s="88"/>
      <c r="E1" s="3"/>
      <c r="J1" s="3"/>
      <c r="K1" s="83" t="s">
        <v>11946</v>
      </c>
    </row>
    <row r="2" spans="1:11" s="4" customFormat="1" ht="15" customHeight="1">
      <c r="A2" s="115" t="s">
        <v>6447</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11964</v>
      </c>
      <c r="B4" s="111"/>
      <c r="C4" s="111"/>
      <c r="D4" s="111"/>
      <c r="E4" s="111"/>
      <c r="F4" s="111"/>
      <c r="G4" s="111"/>
      <c r="H4" s="111"/>
      <c r="I4" s="111"/>
      <c r="J4" s="111"/>
      <c r="K4" s="111"/>
    </row>
    <row r="5" spans="1:11" s="6" customFormat="1" ht="31.5">
      <c r="A5" s="5" t="s">
        <v>11927</v>
      </c>
      <c r="B5" s="5" t="s">
        <v>664</v>
      </c>
      <c r="C5" s="5" t="s">
        <v>665</v>
      </c>
      <c r="D5" s="5" t="s">
        <v>666</v>
      </c>
      <c r="E5" s="5" t="s">
        <v>667</v>
      </c>
      <c r="F5" s="5" t="s">
        <v>668</v>
      </c>
      <c r="G5" s="118" t="s">
        <v>669</v>
      </c>
      <c r="H5" s="118"/>
      <c r="I5" s="5" t="s">
        <v>670</v>
      </c>
      <c r="J5" s="118" t="s">
        <v>671</v>
      </c>
      <c r="K5" s="118"/>
    </row>
    <row r="6" spans="1:11" s="39" customFormat="1" ht="73.5">
      <c r="A6" s="30">
        <v>1</v>
      </c>
      <c r="B6" s="40" t="s">
        <v>6462</v>
      </c>
      <c r="C6" s="41">
        <v>1999915.6</v>
      </c>
      <c r="D6" s="41">
        <v>1999915.2</v>
      </c>
      <c r="E6" s="42" t="s">
        <v>639</v>
      </c>
      <c r="F6" s="40" t="s">
        <v>6463</v>
      </c>
      <c r="G6" s="40" t="s">
        <v>2488</v>
      </c>
      <c r="H6" s="41">
        <v>1944417.7</v>
      </c>
      <c r="I6" s="40" t="s">
        <v>2829</v>
      </c>
      <c r="J6" s="42" t="s">
        <v>6464</v>
      </c>
      <c r="K6" s="42" t="s">
        <v>6465</v>
      </c>
    </row>
    <row r="7" spans="1:11" s="39" customFormat="1" ht="52.5">
      <c r="A7" s="30">
        <v>2</v>
      </c>
      <c r="B7" s="40" t="s">
        <v>6721</v>
      </c>
      <c r="C7" s="41">
        <v>2268400</v>
      </c>
      <c r="D7" s="41">
        <v>2268400</v>
      </c>
      <c r="E7" s="42" t="s">
        <v>639</v>
      </c>
      <c r="F7" s="40" t="s">
        <v>6722</v>
      </c>
      <c r="G7" s="40" t="s">
        <v>1656</v>
      </c>
      <c r="H7" s="41">
        <v>2267544</v>
      </c>
      <c r="I7" s="40" t="s">
        <v>643</v>
      </c>
      <c r="J7" s="42" t="s">
        <v>6723</v>
      </c>
      <c r="K7" s="42" t="s">
        <v>6465</v>
      </c>
    </row>
    <row r="8" spans="1:11" s="39" customFormat="1" ht="42">
      <c r="A8" s="30">
        <v>3</v>
      </c>
      <c r="B8" s="40" t="s">
        <v>6869</v>
      </c>
      <c r="C8" s="41">
        <v>1605000</v>
      </c>
      <c r="D8" s="41">
        <v>1605000</v>
      </c>
      <c r="E8" s="42" t="s">
        <v>639</v>
      </c>
      <c r="F8" s="40" t="s">
        <v>6870</v>
      </c>
      <c r="G8" s="40" t="s">
        <v>8</v>
      </c>
      <c r="H8" s="41">
        <v>1594300</v>
      </c>
      <c r="I8" s="40" t="s">
        <v>643</v>
      </c>
      <c r="J8" s="42" t="s">
        <v>6871</v>
      </c>
      <c r="K8" s="42" t="s">
        <v>6465</v>
      </c>
    </row>
    <row r="9" spans="1:11" s="39" customFormat="1" ht="31.5">
      <c r="A9" s="30">
        <v>4</v>
      </c>
      <c r="B9" s="40" t="s">
        <v>6957</v>
      </c>
      <c r="C9" s="41">
        <v>499957.5</v>
      </c>
      <c r="D9" s="41">
        <v>499957.5</v>
      </c>
      <c r="E9" s="42" t="s">
        <v>640</v>
      </c>
      <c r="F9" s="40" t="s">
        <v>6958</v>
      </c>
      <c r="G9" s="40" t="s">
        <v>6959</v>
      </c>
      <c r="H9" s="41">
        <v>471388.5</v>
      </c>
      <c r="I9" s="40" t="s">
        <v>643</v>
      </c>
      <c r="J9" s="42" t="s">
        <v>6960</v>
      </c>
      <c r="K9" s="42" t="s">
        <v>6465</v>
      </c>
    </row>
    <row r="10" spans="1:11" s="39" customFormat="1" ht="42">
      <c r="A10" s="30">
        <v>5</v>
      </c>
      <c r="B10" s="40" t="s">
        <v>6968</v>
      </c>
      <c r="C10" s="41">
        <v>417847.95</v>
      </c>
      <c r="D10" s="41">
        <v>417847.95</v>
      </c>
      <c r="E10" s="42" t="s">
        <v>640</v>
      </c>
      <c r="F10" s="40" t="s">
        <v>6969</v>
      </c>
      <c r="G10" s="40" t="s">
        <v>6970</v>
      </c>
      <c r="H10" s="41">
        <v>417847.95</v>
      </c>
      <c r="I10" s="40" t="s">
        <v>643</v>
      </c>
      <c r="J10" s="42" t="s">
        <v>6971</v>
      </c>
      <c r="K10" s="42" t="s">
        <v>6465</v>
      </c>
    </row>
    <row r="11" spans="1:11" s="39" customFormat="1" ht="94.5">
      <c r="A11" s="30">
        <v>6</v>
      </c>
      <c r="B11" s="40" t="s">
        <v>6995</v>
      </c>
      <c r="C11" s="41">
        <v>1487300</v>
      </c>
      <c r="D11" s="41">
        <v>1487300</v>
      </c>
      <c r="E11" s="42" t="s">
        <v>640</v>
      </c>
      <c r="F11" s="40" t="s">
        <v>6996</v>
      </c>
      <c r="G11" s="40" t="s">
        <v>985</v>
      </c>
      <c r="H11" s="41">
        <v>1487300</v>
      </c>
      <c r="I11" s="40" t="s">
        <v>643</v>
      </c>
      <c r="J11" s="42" t="s">
        <v>6997</v>
      </c>
      <c r="K11" s="42" t="s">
        <v>6465</v>
      </c>
    </row>
    <row r="12" spans="1:11" s="39" customFormat="1" ht="52.5">
      <c r="A12" s="30">
        <v>7</v>
      </c>
      <c r="B12" s="40" t="s">
        <v>7026</v>
      </c>
      <c r="C12" s="41">
        <v>793704.6</v>
      </c>
      <c r="D12" s="41">
        <v>793704.6</v>
      </c>
      <c r="E12" s="42" t="s">
        <v>639</v>
      </c>
      <c r="F12" s="40" t="s">
        <v>7027</v>
      </c>
      <c r="G12" s="40" t="s">
        <v>2556</v>
      </c>
      <c r="H12" s="41">
        <v>294196.5</v>
      </c>
      <c r="I12" s="40" t="s">
        <v>643</v>
      </c>
      <c r="J12" s="42" t="s">
        <v>7028</v>
      </c>
      <c r="K12" s="42" t="s">
        <v>6465</v>
      </c>
    </row>
    <row r="13" spans="1:11" s="39" customFormat="1" ht="52.5">
      <c r="A13" s="30">
        <v>7</v>
      </c>
      <c r="B13" s="40" t="s">
        <v>7029</v>
      </c>
      <c r="C13" s="41">
        <v>0</v>
      </c>
      <c r="D13" s="41">
        <v>0</v>
      </c>
      <c r="E13" s="42" t="s">
        <v>639</v>
      </c>
      <c r="F13" s="40" t="s">
        <v>7030</v>
      </c>
      <c r="G13" s="40" t="s">
        <v>137</v>
      </c>
      <c r="H13" s="41">
        <v>499508.1</v>
      </c>
      <c r="I13" s="40" t="s">
        <v>643</v>
      </c>
      <c r="J13" s="42" t="s">
        <v>7031</v>
      </c>
      <c r="K13" s="42" t="s">
        <v>6465</v>
      </c>
    </row>
    <row r="14" spans="1:11" s="39" customFormat="1" ht="42">
      <c r="A14" s="30">
        <v>8</v>
      </c>
      <c r="B14" s="40" t="s">
        <v>7032</v>
      </c>
      <c r="C14" s="41">
        <v>369609.82</v>
      </c>
      <c r="D14" s="41">
        <v>369609.82</v>
      </c>
      <c r="E14" s="42" t="s">
        <v>640</v>
      </c>
      <c r="F14" s="40" t="s">
        <v>7033</v>
      </c>
      <c r="G14" s="40" t="s">
        <v>4762</v>
      </c>
      <c r="H14" s="41">
        <v>369609.82</v>
      </c>
      <c r="I14" s="40" t="s">
        <v>643</v>
      </c>
      <c r="J14" s="42" t="s">
        <v>7034</v>
      </c>
      <c r="K14" s="42" t="s">
        <v>6465</v>
      </c>
    </row>
    <row r="15" spans="1:11" s="39" customFormat="1" ht="31.5">
      <c r="A15" s="30">
        <v>9</v>
      </c>
      <c r="B15" s="40" t="s">
        <v>7104</v>
      </c>
      <c r="C15" s="41">
        <v>134820</v>
      </c>
      <c r="D15" s="41">
        <v>134820</v>
      </c>
      <c r="E15" s="42" t="s">
        <v>640</v>
      </c>
      <c r="F15" s="40" t="s">
        <v>7105</v>
      </c>
      <c r="G15" s="40" t="s">
        <v>7106</v>
      </c>
      <c r="H15" s="41">
        <v>134820</v>
      </c>
      <c r="I15" s="40" t="s">
        <v>643</v>
      </c>
      <c r="J15" s="42" t="s">
        <v>7107</v>
      </c>
      <c r="K15" s="42" t="s">
        <v>6465</v>
      </c>
    </row>
    <row r="16" spans="1:11" s="39" customFormat="1" ht="31.5">
      <c r="A16" s="30">
        <v>10</v>
      </c>
      <c r="B16" s="40" t="s">
        <v>7121</v>
      </c>
      <c r="C16" s="41">
        <v>413341</v>
      </c>
      <c r="D16" s="41">
        <v>413341</v>
      </c>
      <c r="E16" s="42" t="s">
        <v>640</v>
      </c>
      <c r="F16" s="40" t="s">
        <v>7122</v>
      </c>
      <c r="G16" s="40" t="s">
        <v>7123</v>
      </c>
      <c r="H16" s="41">
        <v>413341</v>
      </c>
      <c r="I16" s="40" t="s">
        <v>643</v>
      </c>
      <c r="J16" s="42" t="s">
        <v>7124</v>
      </c>
      <c r="K16" s="42" t="s">
        <v>6465</v>
      </c>
    </row>
    <row r="17" spans="1:11" s="39" customFormat="1" ht="31.5">
      <c r="A17" s="30">
        <v>11</v>
      </c>
      <c r="B17" s="40" t="s">
        <v>11971</v>
      </c>
      <c r="C17" s="41">
        <v>106011.32</v>
      </c>
      <c r="D17" s="41">
        <v>106011.32</v>
      </c>
      <c r="E17" s="42" t="s">
        <v>640</v>
      </c>
      <c r="F17" s="40" t="s">
        <v>7125</v>
      </c>
      <c r="G17" s="40" t="s">
        <v>7126</v>
      </c>
      <c r="H17" s="41">
        <v>106011.32</v>
      </c>
      <c r="I17" s="40" t="s">
        <v>643</v>
      </c>
      <c r="J17" s="42" t="s">
        <v>7127</v>
      </c>
      <c r="K17" s="42" t="s">
        <v>6465</v>
      </c>
    </row>
    <row r="18" spans="1:11" s="39" customFormat="1" ht="73.5">
      <c r="A18" s="30">
        <v>12</v>
      </c>
      <c r="B18" s="40" t="s">
        <v>7128</v>
      </c>
      <c r="C18" s="41">
        <v>443622</v>
      </c>
      <c r="D18" s="41">
        <v>443622</v>
      </c>
      <c r="E18" s="42" t="s">
        <v>640</v>
      </c>
      <c r="F18" s="40" t="s">
        <v>7129</v>
      </c>
      <c r="G18" s="40" t="s">
        <v>985</v>
      </c>
      <c r="H18" s="41">
        <v>443622</v>
      </c>
      <c r="I18" s="40" t="s">
        <v>643</v>
      </c>
      <c r="J18" s="42" t="s">
        <v>7130</v>
      </c>
      <c r="K18" s="42" t="s">
        <v>6465</v>
      </c>
    </row>
    <row r="19" spans="1:11" s="39" customFormat="1" ht="31.5">
      <c r="A19" s="30">
        <v>13</v>
      </c>
      <c r="B19" s="40" t="s">
        <v>11972</v>
      </c>
      <c r="C19" s="41">
        <v>189390</v>
      </c>
      <c r="D19" s="41">
        <v>189390</v>
      </c>
      <c r="E19" s="42" t="s">
        <v>640</v>
      </c>
      <c r="F19" s="40" t="s">
        <v>4004</v>
      </c>
      <c r="G19" s="40" t="s">
        <v>2550</v>
      </c>
      <c r="H19" s="41">
        <v>189390</v>
      </c>
      <c r="I19" s="40" t="s">
        <v>643</v>
      </c>
      <c r="J19" s="42" t="s">
        <v>7131</v>
      </c>
      <c r="K19" s="42" t="s">
        <v>6465</v>
      </c>
    </row>
    <row r="20" spans="1:11" s="39" customFormat="1" ht="52.5">
      <c r="A20" s="30">
        <v>14</v>
      </c>
      <c r="B20" s="40" t="s">
        <v>7198</v>
      </c>
      <c r="C20" s="41">
        <v>3791296.76</v>
      </c>
      <c r="D20" s="41">
        <v>3791296.76</v>
      </c>
      <c r="E20" s="42" t="s">
        <v>640</v>
      </c>
      <c r="F20" s="40" t="s">
        <v>7199</v>
      </c>
      <c r="G20" s="40" t="s">
        <v>38</v>
      </c>
      <c r="H20" s="41">
        <v>3791296.76</v>
      </c>
      <c r="I20" s="40" t="s">
        <v>643</v>
      </c>
      <c r="J20" s="42" t="s">
        <v>7200</v>
      </c>
      <c r="K20" s="42" t="s">
        <v>6465</v>
      </c>
    </row>
    <row r="21" spans="1:11" s="39" customFormat="1" ht="31.5">
      <c r="A21" s="30">
        <v>15</v>
      </c>
      <c r="B21" s="40" t="s">
        <v>7215</v>
      </c>
      <c r="C21" s="41">
        <v>111280</v>
      </c>
      <c r="D21" s="41">
        <v>111280</v>
      </c>
      <c r="E21" s="42" t="s">
        <v>640</v>
      </c>
      <c r="F21" s="40" t="s">
        <v>7216</v>
      </c>
      <c r="G21" s="40" t="s">
        <v>51</v>
      </c>
      <c r="H21" s="41">
        <v>111280</v>
      </c>
      <c r="I21" s="40" t="s">
        <v>643</v>
      </c>
      <c r="J21" s="42" t="s">
        <v>7217</v>
      </c>
      <c r="K21" s="42" t="s">
        <v>6465</v>
      </c>
    </row>
    <row r="22" spans="1:11" s="39" customFormat="1" ht="31.5">
      <c r="A22" s="30">
        <v>16</v>
      </c>
      <c r="B22" s="40" t="s">
        <v>11973</v>
      </c>
      <c r="C22" s="41">
        <v>106986</v>
      </c>
      <c r="D22" s="41">
        <v>106986</v>
      </c>
      <c r="E22" s="42" t="s">
        <v>640</v>
      </c>
      <c r="F22" s="40" t="s">
        <v>7221</v>
      </c>
      <c r="G22" s="40" t="s">
        <v>7222</v>
      </c>
      <c r="H22" s="41">
        <v>106986</v>
      </c>
      <c r="I22" s="40" t="s">
        <v>643</v>
      </c>
      <c r="J22" s="42" t="s">
        <v>7223</v>
      </c>
      <c r="K22" s="42" t="s">
        <v>6465</v>
      </c>
    </row>
    <row r="23" spans="1:11" s="39" customFormat="1" ht="31.5">
      <c r="A23" s="30">
        <v>17</v>
      </c>
      <c r="B23" s="40" t="s">
        <v>614</v>
      </c>
      <c r="C23" s="41">
        <v>141300</v>
      </c>
      <c r="D23" s="41">
        <v>141300</v>
      </c>
      <c r="E23" s="42" t="s">
        <v>640</v>
      </c>
      <c r="F23" s="40" t="s">
        <v>7235</v>
      </c>
      <c r="G23" s="40" t="s">
        <v>7236</v>
      </c>
      <c r="H23" s="41">
        <v>141300</v>
      </c>
      <c r="I23" s="40" t="s">
        <v>643</v>
      </c>
      <c r="J23" s="42" t="s">
        <v>7237</v>
      </c>
      <c r="K23" s="42" t="s">
        <v>6465</v>
      </c>
    </row>
    <row r="24" spans="1:11" s="39" customFormat="1" ht="63">
      <c r="A24" s="30">
        <v>18</v>
      </c>
      <c r="B24" s="40" t="s">
        <v>7269</v>
      </c>
      <c r="C24" s="41">
        <v>138816.84</v>
      </c>
      <c r="D24" s="41">
        <v>138816.84</v>
      </c>
      <c r="E24" s="42" t="s">
        <v>640</v>
      </c>
      <c r="F24" s="40" t="s">
        <v>7270</v>
      </c>
      <c r="G24" s="40" t="s">
        <v>1119</v>
      </c>
      <c r="H24" s="41">
        <v>138816.84</v>
      </c>
      <c r="I24" s="40" t="s">
        <v>643</v>
      </c>
      <c r="J24" s="42" t="s">
        <v>7271</v>
      </c>
      <c r="K24" s="42" t="s">
        <v>6465</v>
      </c>
    </row>
    <row r="25" spans="1:11" s="39" customFormat="1" ht="63">
      <c r="A25" s="30">
        <v>19</v>
      </c>
      <c r="B25" s="40" t="s">
        <v>7295</v>
      </c>
      <c r="C25" s="41">
        <v>387007.87</v>
      </c>
      <c r="D25" s="41">
        <v>387007.87</v>
      </c>
      <c r="E25" s="42" t="s">
        <v>640</v>
      </c>
      <c r="F25" s="40" t="s">
        <v>7296</v>
      </c>
      <c r="G25" s="40" t="s">
        <v>4755</v>
      </c>
      <c r="H25" s="41">
        <v>387007.87</v>
      </c>
      <c r="I25" s="40" t="s">
        <v>643</v>
      </c>
      <c r="J25" s="42" t="s">
        <v>7297</v>
      </c>
      <c r="K25" s="42" t="s">
        <v>6465</v>
      </c>
    </row>
    <row r="26" spans="1:11" s="39" customFormat="1" ht="31.5">
      <c r="A26" s="30">
        <v>20</v>
      </c>
      <c r="B26" s="40" t="s">
        <v>614</v>
      </c>
      <c r="C26" s="41">
        <v>219450</v>
      </c>
      <c r="D26" s="41">
        <v>219450</v>
      </c>
      <c r="E26" s="42" t="s">
        <v>640</v>
      </c>
      <c r="F26" s="40" t="s">
        <v>7317</v>
      </c>
      <c r="G26" s="40" t="s">
        <v>7318</v>
      </c>
      <c r="H26" s="41">
        <v>219450</v>
      </c>
      <c r="I26" s="40" t="s">
        <v>643</v>
      </c>
      <c r="J26" s="42" t="s">
        <v>7319</v>
      </c>
      <c r="K26" s="42" t="s">
        <v>6465</v>
      </c>
    </row>
    <row r="27" spans="1:11" s="39" customFormat="1" ht="31.5">
      <c r="A27" s="30">
        <v>21</v>
      </c>
      <c r="B27" s="40" t="s">
        <v>614</v>
      </c>
      <c r="C27" s="41">
        <v>194700</v>
      </c>
      <c r="D27" s="41">
        <v>194700</v>
      </c>
      <c r="E27" s="42" t="s">
        <v>640</v>
      </c>
      <c r="F27" s="40" t="s">
        <v>7354</v>
      </c>
      <c r="G27" s="40" t="s">
        <v>7355</v>
      </c>
      <c r="H27" s="41">
        <v>194700</v>
      </c>
      <c r="I27" s="40" t="s">
        <v>643</v>
      </c>
      <c r="J27" s="42" t="s">
        <v>7356</v>
      </c>
      <c r="K27" s="42" t="s">
        <v>6465</v>
      </c>
    </row>
    <row r="28" spans="1:11" s="39" customFormat="1" ht="31.5">
      <c r="A28" s="30">
        <v>22</v>
      </c>
      <c r="B28" s="40" t="s">
        <v>614</v>
      </c>
      <c r="C28" s="41">
        <v>168795</v>
      </c>
      <c r="D28" s="41">
        <v>168795</v>
      </c>
      <c r="E28" s="42" t="s">
        <v>640</v>
      </c>
      <c r="F28" s="40" t="s">
        <v>7376</v>
      </c>
      <c r="G28" s="40" t="s">
        <v>7377</v>
      </c>
      <c r="H28" s="41">
        <v>168795</v>
      </c>
      <c r="I28" s="40" t="s">
        <v>643</v>
      </c>
      <c r="J28" s="42" t="s">
        <v>7378</v>
      </c>
      <c r="K28" s="42" t="s">
        <v>6465</v>
      </c>
    </row>
    <row r="29" spans="1:11" s="39" customFormat="1" ht="31.5">
      <c r="A29" s="30">
        <v>23</v>
      </c>
      <c r="B29" s="40" t="s">
        <v>614</v>
      </c>
      <c r="C29" s="41">
        <v>151200</v>
      </c>
      <c r="D29" s="41">
        <v>151200</v>
      </c>
      <c r="E29" s="42" t="s">
        <v>640</v>
      </c>
      <c r="F29" s="40" t="s">
        <v>7468</v>
      </c>
      <c r="G29" s="40" t="s">
        <v>7469</v>
      </c>
      <c r="H29" s="41">
        <v>151200</v>
      </c>
      <c r="I29" s="40" t="s">
        <v>643</v>
      </c>
      <c r="J29" s="42" t="s">
        <v>7470</v>
      </c>
      <c r="K29" s="42" t="s">
        <v>6465</v>
      </c>
    </row>
    <row r="30" spans="1:11" s="39" customFormat="1" ht="31.5">
      <c r="A30" s="30">
        <v>24</v>
      </c>
      <c r="B30" s="40" t="s">
        <v>614</v>
      </c>
      <c r="C30" s="41">
        <v>168600</v>
      </c>
      <c r="D30" s="41">
        <v>168600</v>
      </c>
      <c r="E30" s="42" t="s">
        <v>640</v>
      </c>
      <c r="F30" s="40" t="s">
        <v>7471</v>
      </c>
      <c r="G30" s="40" t="s">
        <v>7472</v>
      </c>
      <c r="H30" s="41">
        <v>168600</v>
      </c>
      <c r="I30" s="40" t="s">
        <v>643</v>
      </c>
      <c r="J30" s="42" t="s">
        <v>7473</v>
      </c>
      <c r="K30" s="42" t="s">
        <v>6465</v>
      </c>
    </row>
    <row r="31" spans="1:11" s="39" customFormat="1" ht="31.5">
      <c r="A31" s="30">
        <v>25</v>
      </c>
      <c r="B31" s="40" t="s">
        <v>614</v>
      </c>
      <c r="C31" s="41">
        <v>193050</v>
      </c>
      <c r="D31" s="41">
        <v>193050</v>
      </c>
      <c r="E31" s="42" t="s">
        <v>640</v>
      </c>
      <c r="F31" s="40" t="s">
        <v>7536</v>
      </c>
      <c r="G31" s="40" t="s">
        <v>7537</v>
      </c>
      <c r="H31" s="41">
        <v>193050</v>
      </c>
      <c r="I31" s="40" t="s">
        <v>643</v>
      </c>
      <c r="J31" s="42" t="s">
        <v>7538</v>
      </c>
      <c r="K31" s="42" t="s">
        <v>6465</v>
      </c>
    </row>
    <row r="32" spans="1:11" s="39" customFormat="1" ht="31.5">
      <c r="A32" s="30">
        <v>26</v>
      </c>
      <c r="B32" s="40" t="s">
        <v>7552</v>
      </c>
      <c r="C32" s="41">
        <v>111280</v>
      </c>
      <c r="D32" s="41">
        <v>111280</v>
      </c>
      <c r="E32" s="42" t="s">
        <v>640</v>
      </c>
      <c r="F32" s="40" t="s">
        <v>7553</v>
      </c>
      <c r="G32" s="40" t="s">
        <v>38</v>
      </c>
      <c r="H32" s="41">
        <v>111280</v>
      </c>
      <c r="I32" s="40" t="s">
        <v>643</v>
      </c>
      <c r="J32" s="42" t="s">
        <v>7554</v>
      </c>
      <c r="K32" s="42" t="s">
        <v>6465</v>
      </c>
    </row>
    <row r="33" spans="1:11" s="39" customFormat="1" ht="31.5">
      <c r="A33" s="30">
        <v>27</v>
      </c>
      <c r="B33" s="40" t="s">
        <v>614</v>
      </c>
      <c r="C33" s="41">
        <v>157200</v>
      </c>
      <c r="D33" s="41">
        <v>157200</v>
      </c>
      <c r="E33" s="42" t="s">
        <v>640</v>
      </c>
      <c r="F33" s="40" t="s">
        <v>7619</v>
      </c>
      <c r="G33" s="40" t="s">
        <v>7620</v>
      </c>
      <c r="H33" s="41">
        <v>157200</v>
      </c>
      <c r="I33" s="40" t="s">
        <v>643</v>
      </c>
      <c r="J33" s="42" t="s">
        <v>7621</v>
      </c>
      <c r="K33" s="42" t="s">
        <v>6465</v>
      </c>
    </row>
    <row r="34" spans="1:11" s="39" customFormat="1" ht="31.5">
      <c r="A34" s="30">
        <v>28</v>
      </c>
      <c r="B34" s="40" t="s">
        <v>614</v>
      </c>
      <c r="C34" s="41">
        <v>118800</v>
      </c>
      <c r="D34" s="41">
        <v>118800</v>
      </c>
      <c r="E34" s="42" t="s">
        <v>640</v>
      </c>
      <c r="F34" s="40" t="s">
        <v>7622</v>
      </c>
      <c r="G34" s="40" t="s">
        <v>7623</v>
      </c>
      <c r="H34" s="41">
        <v>118800</v>
      </c>
      <c r="I34" s="40" t="s">
        <v>643</v>
      </c>
      <c r="J34" s="42" t="s">
        <v>7624</v>
      </c>
      <c r="K34" s="42" t="s">
        <v>6465</v>
      </c>
    </row>
    <row r="35" spans="1:11" s="39" customFormat="1" ht="31.5">
      <c r="A35" s="30">
        <v>29</v>
      </c>
      <c r="B35" s="40" t="s">
        <v>614</v>
      </c>
      <c r="C35" s="41">
        <v>168000</v>
      </c>
      <c r="D35" s="41">
        <v>168000</v>
      </c>
      <c r="E35" s="42" t="s">
        <v>640</v>
      </c>
      <c r="F35" s="40" t="s">
        <v>7662</v>
      </c>
      <c r="G35" s="40" t="s">
        <v>7663</v>
      </c>
      <c r="H35" s="41">
        <v>168000</v>
      </c>
      <c r="I35" s="40" t="s">
        <v>643</v>
      </c>
      <c r="J35" s="42" t="s">
        <v>7664</v>
      </c>
      <c r="K35" s="42" t="s">
        <v>6465</v>
      </c>
    </row>
    <row r="36" spans="1:11" s="39" customFormat="1" ht="31.5">
      <c r="A36" s="30">
        <v>30</v>
      </c>
      <c r="B36" s="40" t="s">
        <v>614</v>
      </c>
      <c r="C36" s="41">
        <v>156000</v>
      </c>
      <c r="D36" s="41">
        <v>156000</v>
      </c>
      <c r="E36" s="42" t="s">
        <v>640</v>
      </c>
      <c r="F36" s="40" t="s">
        <v>7665</v>
      </c>
      <c r="G36" s="40" t="s">
        <v>7666</v>
      </c>
      <c r="H36" s="41">
        <v>156000</v>
      </c>
      <c r="I36" s="40" t="s">
        <v>643</v>
      </c>
      <c r="J36" s="42" t="s">
        <v>7667</v>
      </c>
      <c r="K36" s="42" t="s">
        <v>6465</v>
      </c>
    </row>
    <row r="37" spans="1:11" s="39" customFormat="1" ht="31.5">
      <c r="A37" s="30">
        <v>31</v>
      </c>
      <c r="B37" s="40" t="s">
        <v>614</v>
      </c>
      <c r="C37" s="41">
        <v>153450</v>
      </c>
      <c r="D37" s="41">
        <v>153450</v>
      </c>
      <c r="E37" s="42" t="s">
        <v>640</v>
      </c>
      <c r="F37" s="40" t="s">
        <v>7718</v>
      </c>
      <c r="G37" s="40" t="s">
        <v>7719</v>
      </c>
      <c r="H37" s="41">
        <v>153450</v>
      </c>
      <c r="I37" s="40" t="s">
        <v>643</v>
      </c>
      <c r="J37" s="42" t="s">
        <v>7720</v>
      </c>
      <c r="K37" s="42" t="s">
        <v>6465</v>
      </c>
    </row>
    <row r="38" spans="1:11" s="39" customFormat="1" ht="31.5">
      <c r="A38" s="30">
        <v>32</v>
      </c>
      <c r="B38" s="40" t="s">
        <v>614</v>
      </c>
      <c r="C38" s="41">
        <v>261541.5</v>
      </c>
      <c r="D38" s="41">
        <v>261541.5</v>
      </c>
      <c r="E38" s="42" t="s">
        <v>640</v>
      </c>
      <c r="F38" s="40" t="s">
        <v>7775</v>
      </c>
      <c r="G38" s="40" t="s">
        <v>7776</v>
      </c>
      <c r="H38" s="41">
        <v>261541.5</v>
      </c>
      <c r="I38" s="40" t="s">
        <v>643</v>
      </c>
      <c r="J38" s="42" t="s">
        <v>7777</v>
      </c>
      <c r="K38" s="42" t="s">
        <v>6465</v>
      </c>
    </row>
    <row r="39" spans="1:11" s="39" customFormat="1" ht="31.5">
      <c r="A39" s="30">
        <v>33</v>
      </c>
      <c r="B39" s="40" t="s">
        <v>7805</v>
      </c>
      <c r="C39" s="41">
        <v>627646.04</v>
      </c>
      <c r="D39" s="41">
        <v>627646.04</v>
      </c>
      <c r="E39" s="42" t="s">
        <v>640</v>
      </c>
      <c r="F39" s="40" t="s">
        <v>7806</v>
      </c>
      <c r="G39" s="40" t="s">
        <v>6378</v>
      </c>
      <c r="H39" s="41">
        <v>627646.04</v>
      </c>
      <c r="I39" s="40" t="s">
        <v>643</v>
      </c>
      <c r="J39" s="42" t="s">
        <v>7807</v>
      </c>
      <c r="K39" s="42" t="s">
        <v>6465</v>
      </c>
    </row>
    <row r="40" spans="1:11" s="39" customFormat="1" ht="52.5">
      <c r="A40" s="30">
        <v>34</v>
      </c>
      <c r="B40" s="40" t="s">
        <v>6569</v>
      </c>
      <c r="C40" s="41">
        <v>11770000</v>
      </c>
      <c r="D40" s="41">
        <v>11629616</v>
      </c>
      <c r="E40" s="42" t="s">
        <v>639</v>
      </c>
      <c r="F40" s="40" t="s">
        <v>6570</v>
      </c>
      <c r="G40" s="40" t="s">
        <v>2286</v>
      </c>
      <c r="H40" s="41">
        <v>11628118</v>
      </c>
      <c r="I40" s="40" t="s">
        <v>643</v>
      </c>
      <c r="J40" s="42" t="s">
        <v>6571</v>
      </c>
      <c r="K40" s="42" t="s">
        <v>6572</v>
      </c>
    </row>
    <row r="41" spans="1:11" s="39" customFormat="1" ht="63">
      <c r="A41" s="30">
        <v>35</v>
      </c>
      <c r="B41" s="40" t="s">
        <v>6594</v>
      </c>
      <c r="C41" s="41">
        <v>6509880</v>
      </c>
      <c r="D41" s="41">
        <v>6509880</v>
      </c>
      <c r="E41" s="42" t="s">
        <v>639</v>
      </c>
      <c r="F41" s="40" t="s">
        <v>6595</v>
      </c>
      <c r="G41" s="40" t="s">
        <v>3676</v>
      </c>
      <c r="H41" s="41">
        <v>6478422</v>
      </c>
      <c r="I41" s="40" t="s">
        <v>643</v>
      </c>
      <c r="J41" s="42" t="s">
        <v>6596</v>
      </c>
      <c r="K41" s="42" t="s">
        <v>6572</v>
      </c>
    </row>
    <row r="42" spans="1:11" s="39" customFormat="1" ht="52.5">
      <c r="A42" s="30">
        <v>36</v>
      </c>
      <c r="B42" s="40" t="s">
        <v>6652</v>
      </c>
      <c r="C42" s="41">
        <v>1945046</v>
      </c>
      <c r="D42" s="41">
        <v>1945046</v>
      </c>
      <c r="E42" s="42" t="s">
        <v>639</v>
      </c>
      <c r="F42" s="40" t="s">
        <v>6653</v>
      </c>
      <c r="G42" s="40" t="s">
        <v>711</v>
      </c>
      <c r="H42" s="41">
        <v>1945046</v>
      </c>
      <c r="I42" s="40" t="s">
        <v>643</v>
      </c>
      <c r="J42" s="42" t="s">
        <v>6654</v>
      </c>
      <c r="K42" s="42" t="s">
        <v>6572</v>
      </c>
    </row>
    <row r="43" spans="1:11" s="39" customFormat="1" ht="52.5">
      <c r="A43" s="30">
        <v>37</v>
      </c>
      <c r="B43" s="40" t="s">
        <v>6658</v>
      </c>
      <c r="C43" s="41">
        <v>9138923.5</v>
      </c>
      <c r="D43" s="41">
        <v>9138923.5</v>
      </c>
      <c r="E43" s="42" t="s">
        <v>639</v>
      </c>
      <c r="F43" s="40" t="s">
        <v>6659</v>
      </c>
      <c r="G43" s="40" t="s">
        <v>711</v>
      </c>
      <c r="H43" s="41">
        <v>9138923.5</v>
      </c>
      <c r="I43" s="40" t="s">
        <v>643</v>
      </c>
      <c r="J43" s="42" t="s">
        <v>6660</v>
      </c>
      <c r="K43" s="42" t="s">
        <v>6572</v>
      </c>
    </row>
    <row r="44" spans="1:11" s="39" customFormat="1" ht="52.5">
      <c r="A44" s="30">
        <v>38</v>
      </c>
      <c r="B44" s="40" t="s">
        <v>6661</v>
      </c>
      <c r="C44" s="41">
        <v>8143235</v>
      </c>
      <c r="D44" s="41">
        <v>8143235</v>
      </c>
      <c r="E44" s="42" t="s">
        <v>639</v>
      </c>
      <c r="F44" s="40" t="s">
        <v>6662</v>
      </c>
      <c r="G44" s="40" t="s">
        <v>711</v>
      </c>
      <c r="H44" s="41">
        <v>8143235</v>
      </c>
      <c r="I44" s="40" t="s">
        <v>643</v>
      </c>
      <c r="J44" s="42" t="s">
        <v>6663</v>
      </c>
      <c r="K44" s="42" t="s">
        <v>6572</v>
      </c>
    </row>
    <row r="45" spans="1:11" s="39" customFormat="1" ht="52.5">
      <c r="A45" s="30">
        <v>39</v>
      </c>
      <c r="B45" s="40" t="s">
        <v>6664</v>
      </c>
      <c r="C45" s="41">
        <v>8143235</v>
      </c>
      <c r="D45" s="41">
        <v>8143235</v>
      </c>
      <c r="E45" s="42" t="s">
        <v>639</v>
      </c>
      <c r="F45" s="40" t="s">
        <v>6662</v>
      </c>
      <c r="G45" s="40" t="s">
        <v>711</v>
      </c>
      <c r="H45" s="41">
        <v>8143235</v>
      </c>
      <c r="I45" s="40" t="s">
        <v>643</v>
      </c>
      <c r="J45" s="42" t="s">
        <v>6665</v>
      </c>
      <c r="K45" s="42" t="s">
        <v>6572</v>
      </c>
    </row>
    <row r="46" spans="1:11" s="39" customFormat="1" ht="52.5">
      <c r="A46" s="30">
        <v>40</v>
      </c>
      <c r="B46" s="40" t="s">
        <v>6666</v>
      </c>
      <c r="C46" s="41">
        <v>8143235</v>
      </c>
      <c r="D46" s="41">
        <v>8143235</v>
      </c>
      <c r="E46" s="42" t="s">
        <v>639</v>
      </c>
      <c r="F46" s="40" t="s">
        <v>6662</v>
      </c>
      <c r="G46" s="40" t="s">
        <v>711</v>
      </c>
      <c r="H46" s="41">
        <v>8143235</v>
      </c>
      <c r="I46" s="40" t="s">
        <v>643</v>
      </c>
      <c r="J46" s="42" t="s">
        <v>6667</v>
      </c>
      <c r="K46" s="42" t="s">
        <v>6572</v>
      </c>
    </row>
    <row r="47" spans="1:11" s="39" customFormat="1" ht="52.5">
      <c r="A47" s="30">
        <v>41</v>
      </c>
      <c r="B47" s="40" t="s">
        <v>6733</v>
      </c>
      <c r="C47" s="41">
        <v>11151700.5</v>
      </c>
      <c r="D47" s="41">
        <v>10302141.9</v>
      </c>
      <c r="E47" s="42" t="s">
        <v>639</v>
      </c>
      <c r="F47" s="40" t="s">
        <v>6734</v>
      </c>
      <c r="G47" s="40" t="s">
        <v>711</v>
      </c>
      <c r="H47" s="41">
        <v>10302141.9</v>
      </c>
      <c r="I47" s="40" t="s">
        <v>643</v>
      </c>
      <c r="J47" s="42" t="s">
        <v>6735</v>
      </c>
      <c r="K47" s="42" t="s">
        <v>6572</v>
      </c>
    </row>
    <row r="48" spans="1:11" s="39" customFormat="1" ht="31.5">
      <c r="A48" s="30">
        <v>42</v>
      </c>
      <c r="B48" s="40" t="s">
        <v>7164</v>
      </c>
      <c r="C48" s="41">
        <v>120580</v>
      </c>
      <c r="D48" s="41">
        <v>120580</v>
      </c>
      <c r="E48" s="42" t="s">
        <v>640</v>
      </c>
      <c r="F48" s="40" t="s">
        <v>7165</v>
      </c>
      <c r="G48" s="40" t="s">
        <v>7166</v>
      </c>
      <c r="H48" s="41">
        <v>120580</v>
      </c>
      <c r="I48" s="40" t="s">
        <v>643</v>
      </c>
      <c r="J48" s="42" t="s">
        <v>7167</v>
      </c>
      <c r="K48" s="42" t="s">
        <v>6572</v>
      </c>
    </row>
    <row r="49" spans="1:11" s="39" customFormat="1" ht="42">
      <c r="A49" s="30">
        <v>43</v>
      </c>
      <c r="B49" s="40" t="s">
        <v>7320</v>
      </c>
      <c r="C49" s="41">
        <v>149339.9</v>
      </c>
      <c r="D49" s="41">
        <v>149339.9</v>
      </c>
      <c r="E49" s="42" t="s">
        <v>640</v>
      </c>
      <c r="F49" s="40" t="s">
        <v>7321</v>
      </c>
      <c r="G49" s="40" t="s">
        <v>3436</v>
      </c>
      <c r="H49" s="41">
        <v>149339.9</v>
      </c>
      <c r="I49" s="40" t="s">
        <v>643</v>
      </c>
      <c r="J49" s="42" t="s">
        <v>7322</v>
      </c>
      <c r="K49" s="42" t="s">
        <v>6572</v>
      </c>
    </row>
    <row r="50" spans="1:11" s="39" customFormat="1" ht="31.5">
      <c r="A50" s="30">
        <v>44</v>
      </c>
      <c r="B50" s="40" t="s">
        <v>7768</v>
      </c>
      <c r="C50" s="41">
        <v>215198.4</v>
      </c>
      <c r="D50" s="41">
        <v>123692</v>
      </c>
      <c r="E50" s="42" t="s">
        <v>640</v>
      </c>
      <c r="F50" s="40" t="s">
        <v>7769</v>
      </c>
      <c r="G50" s="40" t="s">
        <v>7770</v>
      </c>
      <c r="H50" s="41">
        <v>123692</v>
      </c>
      <c r="I50" s="40" t="s">
        <v>643</v>
      </c>
      <c r="J50" s="42" t="s">
        <v>7771</v>
      </c>
      <c r="K50" s="42" t="s">
        <v>6572</v>
      </c>
    </row>
    <row r="51" spans="1:11" s="39" customFormat="1" ht="63">
      <c r="A51" s="30">
        <v>45</v>
      </c>
      <c r="B51" s="40" t="s">
        <v>6474</v>
      </c>
      <c r="C51" s="41">
        <v>3317000</v>
      </c>
      <c r="D51" s="41">
        <v>2942500</v>
      </c>
      <c r="E51" s="42" t="s">
        <v>639</v>
      </c>
      <c r="F51" s="40" t="s">
        <v>6475</v>
      </c>
      <c r="G51" s="40" t="s">
        <v>6476</v>
      </c>
      <c r="H51" s="41">
        <v>2910400</v>
      </c>
      <c r="I51" s="40" t="s">
        <v>2829</v>
      </c>
      <c r="J51" s="42" t="s">
        <v>6477</v>
      </c>
      <c r="K51" s="42" t="s">
        <v>6478</v>
      </c>
    </row>
    <row r="52" spans="1:11" s="39" customFormat="1" ht="105" customHeight="1">
      <c r="A52" s="30">
        <v>46</v>
      </c>
      <c r="B52" s="40" t="s">
        <v>11974</v>
      </c>
      <c r="C52" s="41">
        <v>2514500</v>
      </c>
      <c r="D52" s="41">
        <v>2493100</v>
      </c>
      <c r="E52" s="42" t="s">
        <v>641</v>
      </c>
      <c r="F52" s="40" t="s">
        <v>6479</v>
      </c>
      <c r="G52" s="40" t="s">
        <v>3563</v>
      </c>
      <c r="H52" s="41">
        <v>2407500</v>
      </c>
      <c r="I52" s="40" t="s">
        <v>12065</v>
      </c>
      <c r="J52" s="42" t="s">
        <v>6480</v>
      </c>
      <c r="K52" s="42" t="s">
        <v>6478</v>
      </c>
    </row>
    <row r="53" spans="1:11" s="39" customFormat="1" ht="73.5">
      <c r="A53" s="30">
        <v>47</v>
      </c>
      <c r="B53" s="40" t="s">
        <v>6655</v>
      </c>
      <c r="C53" s="41">
        <v>21461792.5</v>
      </c>
      <c r="D53" s="41">
        <v>21461792.5</v>
      </c>
      <c r="E53" s="42" t="s">
        <v>639</v>
      </c>
      <c r="F53" s="40" t="s">
        <v>6656</v>
      </c>
      <c r="G53" s="40" t="s">
        <v>5477</v>
      </c>
      <c r="H53" s="41">
        <v>21461792.5</v>
      </c>
      <c r="I53" s="40" t="s">
        <v>643</v>
      </c>
      <c r="J53" s="42" t="s">
        <v>6657</v>
      </c>
      <c r="K53" s="42" t="s">
        <v>6478</v>
      </c>
    </row>
    <row r="54" spans="1:11" s="39" customFormat="1" ht="31.5">
      <c r="A54" s="30">
        <v>48</v>
      </c>
      <c r="B54" s="40" t="s">
        <v>6702</v>
      </c>
      <c r="C54" s="41">
        <v>504184</v>
      </c>
      <c r="D54" s="41">
        <v>272625.3</v>
      </c>
      <c r="E54" s="42" t="s">
        <v>641</v>
      </c>
      <c r="F54" s="40" t="s">
        <v>6703</v>
      </c>
      <c r="G54" s="40" t="s">
        <v>3905</v>
      </c>
      <c r="H54" s="41">
        <v>269426</v>
      </c>
      <c r="I54" s="40" t="s">
        <v>643</v>
      </c>
      <c r="J54" s="42" t="s">
        <v>6704</v>
      </c>
      <c r="K54" s="42" t="s">
        <v>6478</v>
      </c>
    </row>
    <row r="55" spans="1:11" s="39" customFormat="1" ht="31.5">
      <c r="A55" s="30">
        <v>49</v>
      </c>
      <c r="B55" s="40" t="s">
        <v>6768</v>
      </c>
      <c r="C55" s="41">
        <v>525498.4</v>
      </c>
      <c r="D55" s="41">
        <v>525498.4</v>
      </c>
      <c r="E55" s="42" t="s">
        <v>640</v>
      </c>
      <c r="F55" s="40" t="s">
        <v>6769</v>
      </c>
      <c r="G55" s="40" t="s">
        <v>2811</v>
      </c>
      <c r="H55" s="41">
        <v>525498.4</v>
      </c>
      <c r="I55" s="40" t="s">
        <v>643</v>
      </c>
      <c r="J55" s="42" t="s">
        <v>6770</v>
      </c>
      <c r="K55" s="42" t="s">
        <v>6478</v>
      </c>
    </row>
    <row r="56" spans="1:11" s="39" customFormat="1" ht="63">
      <c r="A56" s="30">
        <v>50</v>
      </c>
      <c r="B56" s="40" t="s">
        <v>6797</v>
      </c>
      <c r="C56" s="41">
        <v>834600</v>
      </c>
      <c r="D56" s="41">
        <v>834600</v>
      </c>
      <c r="E56" s="42" t="s">
        <v>639</v>
      </c>
      <c r="F56" s="40" t="s">
        <v>6798</v>
      </c>
      <c r="G56" s="40" t="s">
        <v>179</v>
      </c>
      <c r="H56" s="41">
        <v>834600</v>
      </c>
      <c r="I56" s="40" t="s">
        <v>643</v>
      </c>
      <c r="J56" s="42" t="s">
        <v>6799</v>
      </c>
      <c r="K56" s="42" t="s">
        <v>6478</v>
      </c>
    </row>
    <row r="57" spans="1:11" s="39" customFormat="1" ht="31.5">
      <c r="A57" s="30">
        <v>51</v>
      </c>
      <c r="B57" s="40" t="s">
        <v>7002</v>
      </c>
      <c r="C57" s="41">
        <v>497550</v>
      </c>
      <c r="D57" s="41">
        <v>497550</v>
      </c>
      <c r="E57" s="42" t="s">
        <v>12</v>
      </c>
      <c r="F57" s="40" t="s">
        <v>7003</v>
      </c>
      <c r="G57" s="40" t="s">
        <v>2259</v>
      </c>
      <c r="H57" s="41">
        <v>497550</v>
      </c>
      <c r="I57" s="40" t="s">
        <v>643</v>
      </c>
      <c r="J57" s="42" t="s">
        <v>7004</v>
      </c>
      <c r="K57" s="42" t="s">
        <v>6478</v>
      </c>
    </row>
    <row r="58" spans="1:11" s="39" customFormat="1" ht="31.5">
      <c r="A58" s="30">
        <v>52</v>
      </c>
      <c r="B58" s="40" t="s">
        <v>7161</v>
      </c>
      <c r="C58" s="41">
        <v>128148.98</v>
      </c>
      <c r="D58" s="41">
        <v>128148.98</v>
      </c>
      <c r="E58" s="42" t="s">
        <v>640</v>
      </c>
      <c r="F58" s="40" t="s">
        <v>7162</v>
      </c>
      <c r="G58" s="40" t="s">
        <v>2550</v>
      </c>
      <c r="H58" s="41">
        <v>128148.98</v>
      </c>
      <c r="I58" s="40" t="s">
        <v>643</v>
      </c>
      <c r="J58" s="42" t="s">
        <v>7163</v>
      </c>
      <c r="K58" s="42" t="s">
        <v>6478</v>
      </c>
    </row>
    <row r="59" spans="1:11" s="39" customFormat="1" ht="31.5">
      <c r="A59" s="30">
        <v>53</v>
      </c>
      <c r="B59" s="40" t="s">
        <v>7171</v>
      </c>
      <c r="C59" s="41">
        <v>215134.2</v>
      </c>
      <c r="D59" s="41">
        <v>215134.2</v>
      </c>
      <c r="E59" s="42" t="s">
        <v>640</v>
      </c>
      <c r="F59" s="40" t="s">
        <v>7172</v>
      </c>
      <c r="G59" s="40" t="s">
        <v>956</v>
      </c>
      <c r="H59" s="41">
        <v>215134.2</v>
      </c>
      <c r="I59" s="40" t="s">
        <v>643</v>
      </c>
      <c r="J59" s="42" t="s">
        <v>7173</v>
      </c>
      <c r="K59" s="42" t="s">
        <v>6478</v>
      </c>
    </row>
    <row r="60" spans="1:11" s="39" customFormat="1" ht="31.5">
      <c r="A60" s="30">
        <v>54</v>
      </c>
      <c r="B60" s="40" t="s">
        <v>7192</v>
      </c>
      <c r="C60" s="41">
        <v>203300</v>
      </c>
      <c r="D60" s="41">
        <v>203300</v>
      </c>
      <c r="E60" s="42" t="s">
        <v>640</v>
      </c>
      <c r="F60" s="40" t="s">
        <v>7193</v>
      </c>
      <c r="G60" s="40" t="s">
        <v>2182</v>
      </c>
      <c r="H60" s="41">
        <v>203300</v>
      </c>
      <c r="I60" s="40" t="s">
        <v>643</v>
      </c>
      <c r="J60" s="42" t="s">
        <v>7194</v>
      </c>
      <c r="K60" s="42" t="s">
        <v>6478</v>
      </c>
    </row>
    <row r="61" spans="1:11" s="39" customFormat="1" ht="31.5">
      <c r="A61" s="30">
        <v>55</v>
      </c>
      <c r="B61" s="40" t="s">
        <v>7195</v>
      </c>
      <c r="C61" s="41">
        <v>160500</v>
      </c>
      <c r="D61" s="41">
        <v>160500</v>
      </c>
      <c r="E61" s="42" t="s">
        <v>640</v>
      </c>
      <c r="F61" s="40" t="s">
        <v>7196</v>
      </c>
      <c r="G61" s="40" t="s">
        <v>4952</v>
      </c>
      <c r="H61" s="41">
        <v>160500</v>
      </c>
      <c r="I61" s="40" t="s">
        <v>643</v>
      </c>
      <c r="J61" s="42" t="s">
        <v>7197</v>
      </c>
      <c r="K61" s="42" t="s">
        <v>6478</v>
      </c>
    </row>
    <row r="62" spans="1:11" s="39" customFormat="1" ht="31.5">
      <c r="A62" s="30">
        <v>56</v>
      </c>
      <c r="B62" s="40" t="s">
        <v>7528</v>
      </c>
      <c r="C62" s="41">
        <v>482463</v>
      </c>
      <c r="D62" s="41">
        <v>482463</v>
      </c>
      <c r="E62" s="42" t="s">
        <v>640</v>
      </c>
      <c r="F62" s="40" t="s">
        <v>7529</v>
      </c>
      <c r="G62" s="40" t="s">
        <v>7530</v>
      </c>
      <c r="H62" s="41">
        <v>482463</v>
      </c>
      <c r="I62" s="40" t="s">
        <v>643</v>
      </c>
      <c r="J62" s="42" t="s">
        <v>7531</v>
      </c>
      <c r="K62" s="42" t="s">
        <v>6478</v>
      </c>
    </row>
    <row r="63" spans="1:11" s="39" customFormat="1" ht="52.5">
      <c r="A63" s="30">
        <v>57</v>
      </c>
      <c r="B63" s="40" t="s">
        <v>6573</v>
      </c>
      <c r="C63" s="41">
        <v>41516000</v>
      </c>
      <c r="D63" s="41">
        <v>41507513.829999998</v>
      </c>
      <c r="E63" s="42" t="s">
        <v>639</v>
      </c>
      <c r="F63" s="40" t="s">
        <v>6574</v>
      </c>
      <c r="G63" s="40" t="s">
        <v>6575</v>
      </c>
      <c r="H63" s="41">
        <v>41451800</v>
      </c>
      <c r="I63" s="40" t="s">
        <v>643</v>
      </c>
      <c r="J63" s="42" t="s">
        <v>6576</v>
      </c>
      <c r="K63" s="42" t="s">
        <v>6577</v>
      </c>
    </row>
    <row r="64" spans="1:11" s="39" customFormat="1" ht="63">
      <c r="A64" s="30">
        <v>58</v>
      </c>
      <c r="B64" s="40" t="s">
        <v>6626</v>
      </c>
      <c r="C64" s="41">
        <v>58850000</v>
      </c>
      <c r="D64" s="41">
        <v>58796500</v>
      </c>
      <c r="E64" s="42" t="s">
        <v>639</v>
      </c>
      <c r="F64" s="40" t="s">
        <v>6627</v>
      </c>
      <c r="G64" s="40" t="s">
        <v>1634</v>
      </c>
      <c r="H64" s="41">
        <v>58796500</v>
      </c>
      <c r="I64" s="40" t="s">
        <v>643</v>
      </c>
      <c r="J64" s="42" t="s">
        <v>6628</v>
      </c>
      <c r="K64" s="42" t="s">
        <v>6577</v>
      </c>
    </row>
    <row r="65" spans="1:11" s="39" customFormat="1" ht="94.5">
      <c r="A65" s="30">
        <v>59</v>
      </c>
      <c r="B65" s="40" t="s">
        <v>6632</v>
      </c>
      <c r="C65" s="41">
        <v>1310750</v>
      </c>
      <c r="D65" s="41">
        <v>1190161</v>
      </c>
      <c r="E65" s="42" t="s">
        <v>377</v>
      </c>
      <c r="F65" s="40" t="s">
        <v>6633</v>
      </c>
      <c r="G65" s="40" t="s">
        <v>6634</v>
      </c>
      <c r="H65" s="41">
        <v>1032871</v>
      </c>
      <c r="I65" s="40" t="s">
        <v>643</v>
      </c>
      <c r="J65" s="42" t="s">
        <v>6635</v>
      </c>
      <c r="K65" s="42" t="s">
        <v>6577</v>
      </c>
    </row>
    <row r="66" spans="1:11" s="39" customFormat="1" ht="63">
      <c r="A66" s="30">
        <v>60</v>
      </c>
      <c r="B66" s="40" t="s">
        <v>6642</v>
      </c>
      <c r="C66" s="41">
        <v>2889000</v>
      </c>
      <c r="D66" s="41">
        <v>2889000</v>
      </c>
      <c r="E66" s="42" t="s">
        <v>639</v>
      </c>
      <c r="F66" s="40" t="s">
        <v>6643</v>
      </c>
      <c r="G66" s="40" t="s">
        <v>1259</v>
      </c>
      <c r="H66" s="41">
        <v>2872950</v>
      </c>
      <c r="I66" s="40" t="s">
        <v>643</v>
      </c>
      <c r="J66" s="42" t="s">
        <v>6644</v>
      </c>
      <c r="K66" s="42" t="s">
        <v>6577</v>
      </c>
    </row>
    <row r="67" spans="1:11" s="39" customFormat="1" ht="31.5">
      <c r="A67" s="30">
        <v>61</v>
      </c>
      <c r="B67" s="40" t="s">
        <v>614</v>
      </c>
      <c r="C67" s="41">
        <v>163200</v>
      </c>
      <c r="D67" s="41">
        <v>163200</v>
      </c>
      <c r="E67" s="42" t="s">
        <v>640</v>
      </c>
      <c r="F67" s="40" t="s">
        <v>7143</v>
      </c>
      <c r="G67" s="40" t="s">
        <v>7144</v>
      </c>
      <c r="H67" s="41">
        <v>163200</v>
      </c>
      <c r="I67" s="40" t="s">
        <v>643</v>
      </c>
      <c r="J67" s="42" t="s">
        <v>7145</v>
      </c>
      <c r="K67" s="42" t="s">
        <v>6577</v>
      </c>
    </row>
    <row r="68" spans="1:11" s="39" customFormat="1" ht="31.5">
      <c r="A68" s="30">
        <v>62</v>
      </c>
      <c r="B68" s="40" t="s">
        <v>11975</v>
      </c>
      <c r="C68" s="41">
        <v>216665.22</v>
      </c>
      <c r="D68" s="41">
        <v>216665.22</v>
      </c>
      <c r="E68" s="42" t="s">
        <v>640</v>
      </c>
      <c r="F68" s="40" t="s">
        <v>7208</v>
      </c>
      <c r="G68" s="40" t="s">
        <v>1195</v>
      </c>
      <c r="H68" s="41">
        <v>216665.22</v>
      </c>
      <c r="I68" s="40" t="s">
        <v>643</v>
      </c>
      <c r="J68" s="42" t="s">
        <v>7209</v>
      </c>
      <c r="K68" s="42" t="s">
        <v>6577</v>
      </c>
    </row>
    <row r="69" spans="1:11" s="39" customFormat="1" ht="94.5">
      <c r="A69" s="30">
        <v>63</v>
      </c>
      <c r="B69" s="40" t="s">
        <v>7817</v>
      </c>
      <c r="C69" s="41">
        <v>3336298.52</v>
      </c>
      <c r="D69" s="41">
        <v>3335340.87</v>
      </c>
      <c r="E69" s="42" t="s">
        <v>641</v>
      </c>
      <c r="F69" s="40" t="s">
        <v>7818</v>
      </c>
      <c r="G69" s="40" t="s">
        <v>374</v>
      </c>
      <c r="H69" s="41">
        <v>3268220.84</v>
      </c>
      <c r="I69" s="40" t="s">
        <v>643</v>
      </c>
      <c r="J69" s="42" t="s">
        <v>7819</v>
      </c>
      <c r="K69" s="42" t="s">
        <v>6577</v>
      </c>
    </row>
    <row r="70" spans="1:11" s="39" customFormat="1" ht="42">
      <c r="A70" s="30">
        <v>64</v>
      </c>
      <c r="B70" s="40" t="s">
        <v>6606</v>
      </c>
      <c r="C70" s="41">
        <v>20330000</v>
      </c>
      <c r="D70" s="41">
        <v>20330000</v>
      </c>
      <c r="E70" s="42" t="s">
        <v>639</v>
      </c>
      <c r="F70" s="40" t="s">
        <v>6607</v>
      </c>
      <c r="G70" s="40" t="s">
        <v>2760</v>
      </c>
      <c r="H70" s="41">
        <v>20315020</v>
      </c>
      <c r="I70" s="40" t="s">
        <v>643</v>
      </c>
      <c r="J70" s="42" t="s">
        <v>6608</v>
      </c>
      <c r="K70" s="42" t="s">
        <v>6609</v>
      </c>
    </row>
    <row r="71" spans="1:11" s="39" customFormat="1" ht="73.5">
      <c r="A71" s="30">
        <v>65</v>
      </c>
      <c r="B71" s="40" t="s">
        <v>6613</v>
      </c>
      <c r="C71" s="41">
        <v>9414716</v>
      </c>
      <c r="D71" s="41">
        <v>9408231.8000000007</v>
      </c>
      <c r="E71" s="42" t="s">
        <v>639</v>
      </c>
      <c r="F71" s="40" t="s">
        <v>6614</v>
      </c>
      <c r="G71" s="40" t="s">
        <v>5602</v>
      </c>
      <c r="H71" s="41">
        <v>9402881.8000000007</v>
      </c>
      <c r="I71" s="40" t="s">
        <v>643</v>
      </c>
      <c r="J71" s="42" t="s">
        <v>6615</v>
      </c>
      <c r="K71" s="42" t="s">
        <v>6609</v>
      </c>
    </row>
    <row r="72" spans="1:11" s="39" customFormat="1" ht="42">
      <c r="A72" s="30">
        <v>66</v>
      </c>
      <c r="B72" s="40" t="s">
        <v>6686</v>
      </c>
      <c r="C72" s="41">
        <v>706200</v>
      </c>
      <c r="D72" s="41">
        <v>706200</v>
      </c>
      <c r="E72" s="42" t="s">
        <v>639</v>
      </c>
      <c r="F72" s="40" t="s">
        <v>6687</v>
      </c>
      <c r="G72" s="40" t="s">
        <v>6688</v>
      </c>
      <c r="H72" s="41">
        <v>706200</v>
      </c>
      <c r="I72" s="40" t="s">
        <v>643</v>
      </c>
      <c r="J72" s="42" t="s">
        <v>6689</v>
      </c>
      <c r="K72" s="42" t="s">
        <v>6609</v>
      </c>
    </row>
    <row r="73" spans="1:11" s="39" customFormat="1" ht="73.5">
      <c r="A73" s="30">
        <v>67</v>
      </c>
      <c r="B73" s="40" t="s">
        <v>6708</v>
      </c>
      <c r="C73" s="41">
        <v>18334534.530000001</v>
      </c>
      <c r="D73" s="41">
        <v>18320186.899999999</v>
      </c>
      <c r="E73" s="42" t="s">
        <v>639</v>
      </c>
      <c r="F73" s="40" t="s">
        <v>6709</v>
      </c>
      <c r="G73" s="40" t="s">
        <v>2332</v>
      </c>
      <c r="H73" s="41">
        <v>18270036</v>
      </c>
      <c r="I73" s="40" t="s">
        <v>643</v>
      </c>
      <c r="J73" s="42" t="s">
        <v>6710</v>
      </c>
      <c r="K73" s="42" t="s">
        <v>6609</v>
      </c>
    </row>
    <row r="74" spans="1:11" s="39" customFormat="1" ht="31.5">
      <c r="A74" s="30">
        <v>68</v>
      </c>
      <c r="B74" s="40" t="s">
        <v>6922</v>
      </c>
      <c r="C74" s="41">
        <v>8132000</v>
      </c>
      <c r="D74" s="41">
        <v>8132000</v>
      </c>
      <c r="E74" s="42" t="s">
        <v>641</v>
      </c>
      <c r="F74" s="40" t="s">
        <v>6923</v>
      </c>
      <c r="G74" s="40" t="s">
        <v>2142</v>
      </c>
      <c r="H74" s="41">
        <v>8132000</v>
      </c>
      <c r="I74" s="40" t="s">
        <v>643</v>
      </c>
      <c r="J74" s="42" t="s">
        <v>6924</v>
      </c>
      <c r="K74" s="42" t="s">
        <v>6609</v>
      </c>
    </row>
    <row r="75" spans="1:11" s="39" customFormat="1" ht="63">
      <c r="A75" s="30">
        <v>69</v>
      </c>
      <c r="B75" s="40" t="s">
        <v>7009</v>
      </c>
      <c r="C75" s="41">
        <v>642000</v>
      </c>
      <c r="D75" s="41">
        <v>633975</v>
      </c>
      <c r="E75" s="42" t="s">
        <v>18</v>
      </c>
      <c r="F75" s="40" t="s">
        <v>7010</v>
      </c>
      <c r="G75" s="40" t="s">
        <v>7011</v>
      </c>
      <c r="H75" s="41">
        <v>631193</v>
      </c>
      <c r="I75" s="40" t="s">
        <v>643</v>
      </c>
      <c r="J75" s="42" t="s">
        <v>7012</v>
      </c>
      <c r="K75" s="42" t="s">
        <v>6609</v>
      </c>
    </row>
    <row r="76" spans="1:11" s="39" customFormat="1" ht="31.5">
      <c r="A76" s="30">
        <v>70</v>
      </c>
      <c r="B76" s="40" t="s">
        <v>614</v>
      </c>
      <c r="C76" s="41">
        <v>193116</v>
      </c>
      <c r="D76" s="41">
        <v>193116</v>
      </c>
      <c r="E76" s="42" t="s">
        <v>640</v>
      </c>
      <c r="F76" s="40" t="s">
        <v>7232</v>
      </c>
      <c r="G76" s="40" t="s">
        <v>7233</v>
      </c>
      <c r="H76" s="41">
        <v>193116</v>
      </c>
      <c r="I76" s="40" t="s">
        <v>643</v>
      </c>
      <c r="J76" s="42" t="s">
        <v>7234</v>
      </c>
      <c r="K76" s="42" t="s">
        <v>6609</v>
      </c>
    </row>
    <row r="77" spans="1:11" s="39" customFormat="1" ht="31.5">
      <c r="A77" s="30">
        <v>71</v>
      </c>
      <c r="B77" s="40" t="s">
        <v>7310</v>
      </c>
      <c r="C77" s="41">
        <v>121513</v>
      </c>
      <c r="D77" s="41">
        <v>121513</v>
      </c>
      <c r="E77" s="42" t="s">
        <v>640</v>
      </c>
      <c r="F77" s="40" t="s">
        <v>7311</v>
      </c>
      <c r="G77" s="40" t="s">
        <v>7312</v>
      </c>
      <c r="H77" s="41">
        <v>121513</v>
      </c>
      <c r="I77" s="40" t="s">
        <v>643</v>
      </c>
      <c r="J77" s="42" t="s">
        <v>7313</v>
      </c>
      <c r="K77" s="42" t="s">
        <v>6609</v>
      </c>
    </row>
    <row r="78" spans="1:11" s="39" customFormat="1" ht="31.5">
      <c r="A78" s="30">
        <v>72</v>
      </c>
      <c r="B78" s="40" t="s">
        <v>7402</v>
      </c>
      <c r="C78" s="41">
        <v>134758.20000000001</v>
      </c>
      <c r="D78" s="41">
        <v>134758.20000000001</v>
      </c>
      <c r="E78" s="42" t="s">
        <v>640</v>
      </c>
      <c r="F78" s="40" t="s">
        <v>7403</v>
      </c>
      <c r="G78" s="40" t="s">
        <v>137</v>
      </c>
      <c r="H78" s="41">
        <v>87483.199999999997</v>
      </c>
      <c r="I78" s="40" t="s">
        <v>643</v>
      </c>
      <c r="J78" s="42" t="s">
        <v>7404</v>
      </c>
      <c r="K78" s="42" t="s">
        <v>6609</v>
      </c>
    </row>
    <row r="79" spans="1:11" s="39" customFormat="1" ht="31.5">
      <c r="A79" s="30">
        <v>72</v>
      </c>
      <c r="B79" s="40" t="s">
        <v>7405</v>
      </c>
      <c r="C79" s="41">
        <v>0</v>
      </c>
      <c r="D79" s="41">
        <v>0</v>
      </c>
      <c r="E79" s="42" t="s">
        <v>640</v>
      </c>
      <c r="F79" s="40" t="s">
        <v>7406</v>
      </c>
      <c r="G79" s="40" t="s">
        <v>1195</v>
      </c>
      <c r="H79" s="41">
        <v>2115</v>
      </c>
      <c r="I79" s="40" t="s">
        <v>643</v>
      </c>
      <c r="J79" s="42" t="s">
        <v>7407</v>
      </c>
      <c r="K79" s="42" t="s">
        <v>6609</v>
      </c>
    </row>
    <row r="80" spans="1:11" s="39" customFormat="1" ht="31.5">
      <c r="A80" s="30">
        <v>72</v>
      </c>
      <c r="B80" s="40" t="s">
        <v>7408</v>
      </c>
      <c r="C80" s="41">
        <v>0</v>
      </c>
      <c r="D80" s="41">
        <v>0</v>
      </c>
      <c r="E80" s="42" t="s">
        <v>640</v>
      </c>
      <c r="F80" s="40" t="s">
        <v>7409</v>
      </c>
      <c r="G80" s="40" t="s">
        <v>7410</v>
      </c>
      <c r="H80" s="41">
        <v>29710</v>
      </c>
      <c r="I80" s="40" t="s">
        <v>643</v>
      </c>
      <c r="J80" s="42" t="s">
        <v>7411</v>
      </c>
      <c r="K80" s="42" t="s">
        <v>6609</v>
      </c>
    </row>
    <row r="81" spans="1:11" s="39" customFormat="1" ht="31.5">
      <c r="A81" s="30">
        <v>72</v>
      </c>
      <c r="B81" s="40" t="s">
        <v>7412</v>
      </c>
      <c r="C81" s="41">
        <v>0</v>
      </c>
      <c r="D81" s="41">
        <v>0</v>
      </c>
      <c r="E81" s="42" t="s">
        <v>640</v>
      </c>
      <c r="F81" s="40" t="s">
        <v>7413</v>
      </c>
      <c r="G81" s="40" t="s">
        <v>7414</v>
      </c>
      <c r="H81" s="41">
        <v>15450</v>
      </c>
      <c r="I81" s="40" t="s">
        <v>643</v>
      </c>
      <c r="J81" s="42" t="s">
        <v>7415</v>
      </c>
      <c r="K81" s="42" t="s">
        <v>6609</v>
      </c>
    </row>
    <row r="82" spans="1:11" s="39" customFormat="1" ht="63">
      <c r="A82" s="30">
        <v>73</v>
      </c>
      <c r="B82" s="40" t="s">
        <v>7677</v>
      </c>
      <c r="C82" s="41">
        <v>457932.5</v>
      </c>
      <c r="D82" s="41">
        <v>457932.5</v>
      </c>
      <c r="E82" s="42" t="s">
        <v>640</v>
      </c>
      <c r="F82" s="40" t="s">
        <v>7678</v>
      </c>
      <c r="G82" s="40" t="s">
        <v>2570</v>
      </c>
      <c r="H82" s="41">
        <v>457932.5</v>
      </c>
      <c r="I82" s="40" t="s">
        <v>643</v>
      </c>
      <c r="J82" s="42" t="s">
        <v>7679</v>
      </c>
      <c r="K82" s="42" t="s">
        <v>6609</v>
      </c>
    </row>
    <row r="83" spans="1:11" s="39" customFormat="1" ht="42">
      <c r="A83" s="30">
        <v>74</v>
      </c>
      <c r="B83" s="40" t="s">
        <v>7747</v>
      </c>
      <c r="C83" s="41">
        <v>467146.49</v>
      </c>
      <c r="D83" s="41">
        <v>467146.49</v>
      </c>
      <c r="E83" s="42" t="s">
        <v>640</v>
      </c>
      <c r="F83" s="40" t="s">
        <v>7748</v>
      </c>
      <c r="G83" s="40" t="s">
        <v>6160</v>
      </c>
      <c r="H83" s="41">
        <v>467146.49</v>
      </c>
      <c r="I83" s="40" t="s">
        <v>643</v>
      </c>
      <c r="J83" s="42" t="s">
        <v>7749</v>
      </c>
      <c r="K83" s="42" t="s">
        <v>6609</v>
      </c>
    </row>
    <row r="84" spans="1:11" s="39" customFormat="1" ht="31.5">
      <c r="A84" s="30">
        <v>75</v>
      </c>
      <c r="B84" s="40" t="s">
        <v>7812</v>
      </c>
      <c r="C84" s="41">
        <v>107000</v>
      </c>
      <c r="D84" s="41">
        <v>107000</v>
      </c>
      <c r="E84" s="42" t="s">
        <v>640</v>
      </c>
      <c r="F84" s="40" t="s">
        <v>6077</v>
      </c>
      <c r="G84" s="40" t="s">
        <v>179</v>
      </c>
      <c r="H84" s="41">
        <v>107000</v>
      </c>
      <c r="I84" s="40" t="s">
        <v>643</v>
      </c>
      <c r="J84" s="42" t="s">
        <v>7813</v>
      </c>
      <c r="K84" s="42" t="s">
        <v>6609</v>
      </c>
    </row>
    <row r="85" spans="1:11" s="39" customFormat="1" ht="63">
      <c r="A85" s="30">
        <v>76</v>
      </c>
      <c r="B85" s="40" t="s">
        <v>6693</v>
      </c>
      <c r="C85" s="41">
        <v>1070000</v>
      </c>
      <c r="D85" s="41">
        <v>600000</v>
      </c>
      <c r="E85" s="42" t="s">
        <v>18</v>
      </c>
      <c r="F85" s="40" t="s">
        <v>6694</v>
      </c>
      <c r="G85" s="40" t="s">
        <v>6695</v>
      </c>
      <c r="H85" s="41">
        <v>600000</v>
      </c>
      <c r="I85" s="40" t="s">
        <v>643</v>
      </c>
      <c r="J85" s="42" t="s">
        <v>6696</v>
      </c>
      <c r="K85" s="42" t="s">
        <v>6697</v>
      </c>
    </row>
    <row r="86" spans="1:11" s="39" customFormat="1" ht="73.5">
      <c r="A86" s="30">
        <v>77</v>
      </c>
      <c r="B86" s="40" t="s">
        <v>6554</v>
      </c>
      <c r="C86" s="41">
        <v>980120</v>
      </c>
      <c r="D86" s="41">
        <v>980120</v>
      </c>
      <c r="E86" s="42" t="s">
        <v>639</v>
      </c>
      <c r="F86" s="40" t="s">
        <v>6555</v>
      </c>
      <c r="G86" s="40" t="s">
        <v>944</v>
      </c>
      <c r="H86" s="41">
        <v>979050</v>
      </c>
      <c r="I86" s="40" t="s">
        <v>643</v>
      </c>
      <c r="J86" s="42" t="s">
        <v>6556</v>
      </c>
      <c r="K86" s="42" t="s">
        <v>6557</v>
      </c>
    </row>
    <row r="87" spans="1:11" s="39" customFormat="1" ht="42">
      <c r="A87" s="30">
        <v>78</v>
      </c>
      <c r="B87" s="40" t="s">
        <v>6562</v>
      </c>
      <c r="C87" s="41">
        <v>3263928</v>
      </c>
      <c r="D87" s="41">
        <v>2654740.62</v>
      </c>
      <c r="E87" s="42" t="s">
        <v>639</v>
      </c>
      <c r="F87" s="40" t="s">
        <v>6563</v>
      </c>
      <c r="G87" s="40" t="s">
        <v>6564</v>
      </c>
      <c r="H87" s="41">
        <v>2654670</v>
      </c>
      <c r="I87" s="40" t="s">
        <v>643</v>
      </c>
      <c r="J87" s="42" t="s">
        <v>6565</v>
      </c>
      <c r="K87" s="42" t="s">
        <v>6557</v>
      </c>
    </row>
    <row r="88" spans="1:11" s="39" customFormat="1" ht="52.5">
      <c r="A88" s="30">
        <v>79</v>
      </c>
      <c r="B88" s="40" t="s">
        <v>6597</v>
      </c>
      <c r="C88" s="41">
        <v>7243743.0199999996</v>
      </c>
      <c r="D88" s="41">
        <v>7224855.5800000001</v>
      </c>
      <c r="E88" s="42" t="s">
        <v>641</v>
      </c>
      <c r="F88" s="40" t="s">
        <v>6598</v>
      </c>
      <c r="G88" s="40" t="s">
        <v>865</v>
      </c>
      <c r="H88" s="41">
        <v>7212014</v>
      </c>
      <c r="I88" s="40" t="s">
        <v>643</v>
      </c>
      <c r="J88" s="42" t="s">
        <v>6599</v>
      </c>
      <c r="K88" s="42" t="s">
        <v>6557</v>
      </c>
    </row>
    <row r="89" spans="1:11" s="39" customFormat="1" ht="42">
      <c r="A89" s="30">
        <v>80</v>
      </c>
      <c r="B89" s="40" t="s">
        <v>6620</v>
      </c>
      <c r="C89" s="41">
        <v>136480.64000000001</v>
      </c>
      <c r="D89" s="41">
        <v>136480.64000000001</v>
      </c>
      <c r="E89" s="42" t="s">
        <v>640</v>
      </c>
      <c r="F89" s="40" t="s">
        <v>6621</v>
      </c>
      <c r="G89" s="40" t="s">
        <v>2556</v>
      </c>
      <c r="H89" s="41">
        <v>136480.64000000001</v>
      </c>
      <c r="I89" s="40" t="s">
        <v>643</v>
      </c>
      <c r="J89" s="42" t="s">
        <v>6622</v>
      </c>
      <c r="K89" s="42" t="s">
        <v>6557</v>
      </c>
    </row>
    <row r="90" spans="1:11" s="39" customFormat="1" ht="63">
      <c r="A90" s="30">
        <v>81</v>
      </c>
      <c r="B90" s="40" t="s">
        <v>6623</v>
      </c>
      <c r="C90" s="41">
        <v>37450000</v>
      </c>
      <c r="D90" s="41">
        <v>37450000</v>
      </c>
      <c r="E90" s="42" t="s">
        <v>639</v>
      </c>
      <c r="F90" s="40" t="s">
        <v>6624</v>
      </c>
      <c r="G90" s="40" t="s">
        <v>5647</v>
      </c>
      <c r="H90" s="41">
        <v>37401850</v>
      </c>
      <c r="I90" s="40" t="s">
        <v>643</v>
      </c>
      <c r="J90" s="42" t="s">
        <v>6625</v>
      </c>
      <c r="K90" s="42" t="s">
        <v>6557</v>
      </c>
    </row>
    <row r="91" spans="1:11" s="39" customFormat="1" ht="52.5">
      <c r="A91" s="30">
        <v>82</v>
      </c>
      <c r="B91" s="40" t="s">
        <v>6912</v>
      </c>
      <c r="C91" s="41">
        <v>149800</v>
      </c>
      <c r="D91" s="41">
        <v>149800</v>
      </c>
      <c r="E91" s="42" t="s">
        <v>12</v>
      </c>
      <c r="F91" s="40" t="s">
        <v>6913</v>
      </c>
      <c r="G91" s="40" t="s">
        <v>6914</v>
      </c>
      <c r="H91" s="41">
        <v>149800</v>
      </c>
      <c r="I91" s="40" t="s">
        <v>643</v>
      </c>
      <c r="J91" s="42" t="s">
        <v>6915</v>
      </c>
      <c r="K91" s="42" t="s">
        <v>6557</v>
      </c>
    </row>
    <row r="92" spans="1:11" s="39" customFormat="1" ht="63">
      <c r="A92" s="30">
        <v>83</v>
      </c>
      <c r="B92" s="40" t="s">
        <v>6979</v>
      </c>
      <c r="C92" s="41">
        <v>394738.15</v>
      </c>
      <c r="D92" s="41">
        <v>394738.15</v>
      </c>
      <c r="E92" s="42" t="s">
        <v>640</v>
      </c>
      <c r="F92" s="40" t="s">
        <v>6980</v>
      </c>
      <c r="G92" s="40" t="s">
        <v>414</v>
      </c>
      <c r="H92" s="41">
        <v>394738.15</v>
      </c>
      <c r="I92" s="40" t="s">
        <v>643</v>
      </c>
      <c r="J92" s="42" t="s">
        <v>6981</v>
      </c>
      <c r="K92" s="42" t="s">
        <v>6557</v>
      </c>
    </row>
    <row r="93" spans="1:11" s="39" customFormat="1" ht="73.5">
      <c r="A93" s="30">
        <v>84</v>
      </c>
      <c r="B93" s="40" t="s">
        <v>6992</v>
      </c>
      <c r="C93" s="41">
        <v>406670.06</v>
      </c>
      <c r="D93" s="41">
        <v>406670.06</v>
      </c>
      <c r="E93" s="42" t="s">
        <v>640</v>
      </c>
      <c r="F93" s="40" t="s">
        <v>6993</v>
      </c>
      <c r="G93" s="40" t="s">
        <v>414</v>
      </c>
      <c r="H93" s="41">
        <v>406670.06</v>
      </c>
      <c r="I93" s="40" t="s">
        <v>643</v>
      </c>
      <c r="J93" s="42" t="s">
        <v>6994</v>
      </c>
      <c r="K93" s="42" t="s">
        <v>6557</v>
      </c>
    </row>
    <row r="94" spans="1:11" s="39" customFormat="1" ht="42">
      <c r="A94" s="30">
        <v>85</v>
      </c>
      <c r="B94" s="40" t="s">
        <v>6998</v>
      </c>
      <c r="C94" s="41">
        <v>255730</v>
      </c>
      <c r="D94" s="41">
        <v>255730</v>
      </c>
      <c r="E94" s="42" t="s">
        <v>12</v>
      </c>
      <c r="F94" s="40" t="s">
        <v>6999</v>
      </c>
      <c r="G94" s="40" t="s">
        <v>7000</v>
      </c>
      <c r="H94" s="41">
        <v>255730</v>
      </c>
      <c r="I94" s="40" t="s">
        <v>643</v>
      </c>
      <c r="J94" s="42" t="s">
        <v>7001</v>
      </c>
      <c r="K94" s="42" t="s">
        <v>6557</v>
      </c>
    </row>
    <row r="95" spans="1:11" s="39" customFormat="1" ht="31.5">
      <c r="A95" s="30">
        <v>86</v>
      </c>
      <c r="B95" s="40" t="s">
        <v>7117</v>
      </c>
      <c r="C95" s="41">
        <v>100152</v>
      </c>
      <c r="D95" s="41">
        <v>100152</v>
      </c>
      <c r="E95" s="42" t="s">
        <v>640</v>
      </c>
      <c r="F95" s="40" t="s">
        <v>7118</v>
      </c>
      <c r="G95" s="40" t="s">
        <v>7119</v>
      </c>
      <c r="H95" s="41">
        <v>100152</v>
      </c>
      <c r="I95" s="40" t="s">
        <v>643</v>
      </c>
      <c r="J95" s="42" t="s">
        <v>7120</v>
      </c>
      <c r="K95" s="42" t="s">
        <v>6557</v>
      </c>
    </row>
    <row r="96" spans="1:11" s="39" customFormat="1" ht="42">
      <c r="A96" s="30">
        <v>87</v>
      </c>
      <c r="B96" s="40" t="s">
        <v>7135</v>
      </c>
      <c r="C96" s="41">
        <v>205413.76000000001</v>
      </c>
      <c r="D96" s="41">
        <v>205413.76000000001</v>
      </c>
      <c r="E96" s="42" t="s">
        <v>640</v>
      </c>
      <c r="F96" s="40" t="s">
        <v>7136</v>
      </c>
      <c r="G96" s="40" t="s">
        <v>1596</v>
      </c>
      <c r="H96" s="41">
        <v>205413.76000000001</v>
      </c>
      <c r="I96" s="40" t="s">
        <v>643</v>
      </c>
      <c r="J96" s="42" t="s">
        <v>7137</v>
      </c>
      <c r="K96" s="42" t="s">
        <v>6557</v>
      </c>
    </row>
    <row r="97" spans="1:11" s="39" customFormat="1" ht="63">
      <c r="A97" s="30">
        <v>88</v>
      </c>
      <c r="B97" s="40" t="s">
        <v>7146</v>
      </c>
      <c r="C97" s="41">
        <v>2750460.68</v>
      </c>
      <c r="D97" s="41">
        <v>2750460.68</v>
      </c>
      <c r="E97" s="42" t="s">
        <v>640</v>
      </c>
      <c r="F97" s="40" t="s">
        <v>7147</v>
      </c>
      <c r="G97" s="40" t="s">
        <v>38</v>
      </c>
      <c r="H97" s="41">
        <v>2750460.68</v>
      </c>
      <c r="I97" s="40" t="s">
        <v>643</v>
      </c>
      <c r="J97" s="42" t="s">
        <v>7148</v>
      </c>
      <c r="K97" s="42" t="s">
        <v>6557</v>
      </c>
    </row>
    <row r="98" spans="1:11" s="39" customFormat="1" ht="63">
      <c r="A98" s="30">
        <v>89</v>
      </c>
      <c r="B98" s="40" t="s">
        <v>7149</v>
      </c>
      <c r="C98" s="41">
        <v>1850012.88</v>
      </c>
      <c r="D98" s="41">
        <v>1850012.88</v>
      </c>
      <c r="E98" s="42" t="s">
        <v>640</v>
      </c>
      <c r="F98" s="40" t="s">
        <v>7150</v>
      </c>
      <c r="G98" s="40" t="s">
        <v>38</v>
      </c>
      <c r="H98" s="41">
        <v>1850012.88</v>
      </c>
      <c r="I98" s="40" t="s">
        <v>643</v>
      </c>
      <c r="J98" s="42" t="s">
        <v>7151</v>
      </c>
      <c r="K98" s="42" t="s">
        <v>6557</v>
      </c>
    </row>
    <row r="99" spans="1:11" s="39" customFormat="1" ht="63">
      <c r="A99" s="30">
        <v>90</v>
      </c>
      <c r="B99" s="40" t="s">
        <v>7152</v>
      </c>
      <c r="C99" s="41">
        <v>2279849</v>
      </c>
      <c r="D99" s="41">
        <v>2279849</v>
      </c>
      <c r="E99" s="42" t="s">
        <v>640</v>
      </c>
      <c r="F99" s="40" t="s">
        <v>7153</v>
      </c>
      <c r="G99" s="40" t="s">
        <v>38</v>
      </c>
      <c r="H99" s="41">
        <v>2279849</v>
      </c>
      <c r="I99" s="40" t="s">
        <v>643</v>
      </c>
      <c r="J99" s="42" t="s">
        <v>7154</v>
      </c>
      <c r="K99" s="42" t="s">
        <v>6557</v>
      </c>
    </row>
    <row r="100" spans="1:11" s="39" customFormat="1" ht="63">
      <c r="A100" s="30">
        <v>91</v>
      </c>
      <c r="B100" s="40" t="s">
        <v>7155</v>
      </c>
      <c r="C100" s="41">
        <v>2994223.8</v>
      </c>
      <c r="D100" s="41">
        <v>2994223.8</v>
      </c>
      <c r="E100" s="42" t="s">
        <v>640</v>
      </c>
      <c r="F100" s="40" t="s">
        <v>7156</v>
      </c>
      <c r="G100" s="40" t="s">
        <v>38</v>
      </c>
      <c r="H100" s="41">
        <v>2994223.8</v>
      </c>
      <c r="I100" s="40" t="s">
        <v>643</v>
      </c>
      <c r="J100" s="42" t="s">
        <v>7157</v>
      </c>
      <c r="K100" s="42" t="s">
        <v>6557</v>
      </c>
    </row>
    <row r="101" spans="1:11" s="39" customFormat="1" ht="31.5">
      <c r="A101" s="30">
        <v>92</v>
      </c>
      <c r="B101" s="40" t="s">
        <v>7247</v>
      </c>
      <c r="C101" s="41">
        <v>126367</v>
      </c>
      <c r="D101" s="41">
        <v>126367</v>
      </c>
      <c r="E101" s="42" t="s">
        <v>640</v>
      </c>
      <c r="F101" s="40" t="s">
        <v>7248</v>
      </c>
      <c r="G101" s="40" t="s">
        <v>319</v>
      </c>
      <c r="H101" s="41">
        <v>126367</v>
      </c>
      <c r="I101" s="40" t="s">
        <v>643</v>
      </c>
      <c r="J101" s="42" t="s">
        <v>7249</v>
      </c>
      <c r="K101" s="42" t="s">
        <v>6557</v>
      </c>
    </row>
    <row r="102" spans="1:11" s="39" customFormat="1" ht="31.5">
      <c r="A102" s="30">
        <v>93</v>
      </c>
      <c r="B102" s="40" t="s">
        <v>7256</v>
      </c>
      <c r="C102" s="41">
        <v>106679</v>
      </c>
      <c r="D102" s="41">
        <v>106679</v>
      </c>
      <c r="E102" s="42" t="s">
        <v>640</v>
      </c>
      <c r="F102" s="40" t="s">
        <v>7257</v>
      </c>
      <c r="G102" s="40" t="s">
        <v>2550</v>
      </c>
      <c r="H102" s="41">
        <v>106679</v>
      </c>
      <c r="I102" s="40" t="s">
        <v>643</v>
      </c>
      <c r="J102" s="42" t="s">
        <v>7258</v>
      </c>
      <c r="K102" s="42" t="s">
        <v>6557</v>
      </c>
    </row>
    <row r="103" spans="1:11" s="39" customFormat="1" ht="126">
      <c r="A103" s="30">
        <v>94</v>
      </c>
      <c r="B103" s="40" t="s">
        <v>6466</v>
      </c>
      <c r="C103" s="41">
        <v>2584974.48</v>
      </c>
      <c r="D103" s="41">
        <v>2584974.48</v>
      </c>
      <c r="E103" s="42" t="s">
        <v>377</v>
      </c>
      <c r="F103" s="40" t="s">
        <v>6467</v>
      </c>
      <c r="G103" s="40" t="s">
        <v>6468</v>
      </c>
      <c r="H103" s="41">
        <v>2578785.6</v>
      </c>
      <c r="I103" s="40" t="s">
        <v>2829</v>
      </c>
      <c r="J103" s="42" t="s">
        <v>6469</v>
      </c>
      <c r="K103" s="42" t="s">
        <v>6470</v>
      </c>
    </row>
    <row r="104" spans="1:11" s="39" customFormat="1" ht="63">
      <c r="A104" s="30">
        <v>95</v>
      </c>
      <c r="B104" s="40" t="s">
        <v>6493</v>
      </c>
      <c r="C104" s="41">
        <v>4280000</v>
      </c>
      <c r="D104" s="41">
        <v>4151600</v>
      </c>
      <c r="E104" s="42" t="s">
        <v>639</v>
      </c>
      <c r="F104" s="40" t="s">
        <v>6494</v>
      </c>
      <c r="G104" s="40" t="s">
        <v>6495</v>
      </c>
      <c r="H104" s="41">
        <v>3859762</v>
      </c>
      <c r="I104" s="40" t="s">
        <v>643</v>
      </c>
      <c r="J104" s="42" t="s">
        <v>6496</v>
      </c>
      <c r="K104" s="42" t="s">
        <v>6470</v>
      </c>
    </row>
    <row r="105" spans="1:11" s="39" customFormat="1" ht="31.5">
      <c r="A105" s="30">
        <v>96</v>
      </c>
      <c r="B105" s="40" t="s">
        <v>6578</v>
      </c>
      <c r="C105" s="41">
        <v>172056</v>
      </c>
      <c r="D105" s="41">
        <v>172056</v>
      </c>
      <c r="E105" s="42" t="s">
        <v>12</v>
      </c>
      <c r="F105" s="40" t="s">
        <v>6579</v>
      </c>
      <c r="G105" s="40" t="s">
        <v>6580</v>
      </c>
      <c r="H105" s="41">
        <v>172056</v>
      </c>
      <c r="I105" s="40" t="s">
        <v>643</v>
      </c>
      <c r="J105" s="42" t="s">
        <v>6581</v>
      </c>
      <c r="K105" s="42" t="s">
        <v>6470</v>
      </c>
    </row>
    <row r="106" spans="1:11" s="39" customFormat="1" ht="31.5">
      <c r="A106" s="30">
        <v>97</v>
      </c>
      <c r="B106" s="40" t="s">
        <v>6639</v>
      </c>
      <c r="C106" s="41">
        <v>127102.63</v>
      </c>
      <c r="D106" s="41">
        <v>127102.63</v>
      </c>
      <c r="E106" s="42" t="s">
        <v>12</v>
      </c>
      <c r="F106" s="40" t="s">
        <v>6640</v>
      </c>
      <c r="G106" s="40" t="s">
        <v>5473</v>
      </c>
      <c r="H106" s="41">
        <v>127102.63</v>
      </c>
      <c r="I106" s="40" t="s">
        <v>643</v>
      </c>
      <c r="J106" s="42" t="s">
        <v>6641</v>
      </c>
      <c r="K106" s="42" t="s">
        <v>6470</v>
      </c>
    </row>
    <row r="107" spans="1:11" s="39" customFormat="1" ht="52.5">
      <c r="A107" s="30">
        <v>98</v>
      </c>
      <c r="B107" s="40" t="s">
        <v>7018</v>
      </c>
      <c r="C107" s="41">
        <v>140812</v>
      </c>
      <c r="D107" s="41">
        <v>140812</v>
      </c>
      <c r="E107" s="42" t="s">
        <v>640</v>
      </c>
      <c r="F107" s="40" t="s">
        <v>7019</v>
      </c>
      <c r="G107" s="40" t="s">
        <v>7020</v>
      </c>
      <c r="H107" s="41">
        <v>140812</v>
      </c>
      <c r="I107" s="40" t="s">
        <v>643</v>
      </c>
      <c r="J107" s="42" t="s">
        <v>7021</v>
      </c>
      <c r="K107" s="42" t="s">
        <v>6470</v>
      </c>
    </row>
    <row r="108" spans="1:11" s="39" customFormat="1" ht="73.5">
      <c r="A108" s="30">
        <v>99</v>
      </c>
      <c r="B108" s="40" t="s">
        <v>7060</v>
      </c>
      <c r="C108" s="41">
        <v>104004</v>
      </c>
      <c r="D108" s="41">
        <v>104004</v>
      </c>
      <c r="E108" s="42" t="s">
        <v>640</v>
      </c>
      <c r="F108" s="40" t="s">
        <v>7061</v>
      </c>
      <c r="G108" s="40" t="s">
        <v>2332</v>
      </c>
      <c r="H108" s="41">
        <v>104004</v>
      </c>
      <c r="I108" s="40" t="s">
        <v>643</v>
      </c>
      <c r="J108" s="42" t="s">
        <v>7062</v>
      </c>
      <c r="K108" s="42" t="s">
        <v>6470</v>
      </c>
    </row>
    <row r="109" spans="1:11" s="39" customFormat="1" ht="63">
      <c r="A109" s="30">
        <v>100</v>
      </c>
      <c r="B109" s="40" t="s">
        <v>7095</v>
      </c>
      <c r="C109" s="41">
        <v>5350000</v>
      </c>
      <c r="D109" s="41">
        <v>5350000</v>
      </c>
      <c r="E109" s="42" t="s">
        <v>639</v>
      </c>
      <c r="F109" s="40" t="s">
        <v>7096</v>
      </c>
      <c r="G109" s="40" t="s">
        <v>3691</v>
      </c>
      <c r="H109" s="41">
        <v>5350000</v>
      </c>
      <c r="I109" s="40" t="s">
        <v>643</v>
      </c>
      <c r="J109" s="42" t="s">
        <v>7097</v>
      </c>
      <c r="K109" s="42" t="s">
        <v>6470</v>
      </c>
    </row>
    <row r="110" spans="1:11" s="39" customFormat="1" ht="31.5">
      <c r="A110" s="30">
        <v>101</v>
      </c>
      <c r="B110" s="40" t="s">
        <v>7218</v>
      </c>
      <c r="C110" s="41">
        <v>176550</v>
      </c>
      <c r="D110" s="41">
        <v>176550</v>
      </c>
      <c r="E110" s="42" t="s">
        <v>640</v>
      </c>
      <c r="F110" s="40" t="s">
        <v>7219</v>
      </c>
      <c r="G110" s="40" t="s">
        <v>5880</v>
      </c>
      <c r="H110" s="41">
        <v>176550</v>
      </c>
      <c r="I110" s="40" t="s">
        <v>643</v>
      </c>
      <c r="J110" s="42" t="s">
        <v>7220</v>
      </c>
      <c r="K110" s="42" t="s">
        <v>6470</v>
      </c>
    </row>
    <row r="111" spans="1:11" s="39" customFormat="1" ht="42">
      <c r="A111" s="30">
        <v>102</v>
      </c>
      <c r="B111" s="40" t="s">
        <v>7224</v>
      </c>
      <c r="C111" s="41">
        <v>349248</v>
      </c>
      <c r="D111" s="41">
        <v>349248</v>
      </c>
      <c r="E111" s="42" t="s">
        <v>640</v>
      </c>
      <c r="F111" s="40" t="s">
        <v>7225</v>
      </c>
      <c r="G111" s="40" t="s">
        <v>38</v>
      </c>
      <c r="H111" s="41">
        <v>349248</v>
      </c>
      <c r="I111" s="40" t="s">
        <v>643</v>
      </c>
      <c r="J111" s="42" t="s">
        <v>7226</v>
      </c>
      <c r="K111" s="42" t="s">
        <v>6470</v>
      </c>
    </row>
    <row r="112" spans="1:11" s="39" customFormat="1" ht="31.5">
      <c r="A112" s="30">
        <v>103</v>
      </c>
      <c r="B112" s="40" t="s">
        <v>7259</v>
      </c>
      <c r="C112" s="41">
        <v>265360</v>
      </c>
      <c r="D112" s="41">
        <v>265360</v>
      </c>
      <c r="E112" s="42" t="s">
        <v>640</v>
      </c>
      <c r="F112" s="40" t="s">
        <v>7260</v>
      </c>
      <c r="G112" s="40" t="s">
        <v>121</v>
      </c>
      <c r="H112" s="41">
        <v>265360</v>
      </c>
      <c r="I112" s="40" t="s">
        <v>643</v>
      </c>
      <c r="J112" s="42" t="s">
        <v>7261</v>
      </c>
      <c r="K112" s="42" t="s">
        <v>6470</v>
      </c>
    </row>
    <row r="113" spans="1:11" s="39" customFormat="1" ht="63">
      <c r="A113" s="30">
        <v>104</v>
      </c>
      <c r="B113" s="40" t="s">
        <v>7272</v>
      </c>
      <c r="C113" s="41">
        <v>119840</v>
      </c>
      <c r="D113" s="41">
        <v>119840</v>
      </c>
      <c r="E113" s="42" t="s">
        <v>640</v>
      </c>
      <c r="F113" s="40" t="s">
        <v>7273</v>
      </c>
      <c r="G113" s="40" t="s">
        <v>7274</v>
      </c>
      <c r="H113" s="41">
        <v>119840</v>
      </c>
      <c r="I113" s="40" t="s">
        <v>643</v>
      </c>
      <c r="J113" s="42" t="s">
        <v>7275</v>
      </c>
      <c r="K113" s="42" t="s">
        <v>6470</v>
      </c>
    </row>
    <row r="114" spans="1:11" s="39" customFormat="1" ht="63">
      <c r="A114" s="30">
        <v>105</v>
      </c>
      <c r="B114" s="40" t="s">
        <v>7300</v>
      </c>
      <c r="C114" s="41">
        <v>126260</v>
      </c>
      <c r="D114" s="41">
        <v>126260</v>
      </c>
      <c r="E114" s="42" t="s">
        <v>640</v>
      </c>
      <c r="F114" s="40" t="s">
        <v>7301</v>
      </c>
      <c r="G114" s="40" t="s">
        <v>2550</v>
      </c>
      <c r="H114" s="41">
        <v>126260</v>
      </c>
      <c r="I114" s="40" t="s">
        <v>643</v>
      </c>
      <c r="J114" s="42" t="s">
        <v>7302</v>
      </c>
      <c r="K114" s="42" t="s">
        <v>6470</v>
      </c>
    </row>
    <row r="115" spans="1:11" s="39" customFormat="1" ht="52.5">
      <c r="A115" s="30">
        <v>106</v>
      </c>
      <c r="B115" s="40" t="s">
        <v>7833</v>
      </c>
      <c r="C115" s="41">
        <v>3210984.4</v>
      </c>
      <c r="D115" s="41">
        <v>3210984.4</v>
      </c>
      <c r="E115" s="42" t="s">
        <v>640</v>
      </c>
      <c r="F115" s="40" t="s">
        <v>7834</v>
      </c>
      <c r="G115" s="40" t="s">
        <v>7835</v>
      </c>
      <c r="H115" s="41">
        <v>3210321</v>
      </c>
      <c r="I115" s="40" t="s">
        <v>643</v>
      </c>
      <c r="J115" s="42" t="s">
        <v>7836</v>
      </c>
      <c r="K115" s="42" t="s">
        <v>6470</v>
      </c>
    </row>
    <row r="116" spans="1:11" s="39" customFormat="1" ht="31.5">
      <c r="A116" s="30">
        <v>107</v>
      </c>
      <c r="B116" s="40" t="s">
        <v>6502</v>
      </c>
      <c r="C116" s="41">
        <v>222132</v>
      </c>
      <c r="D116" s="41">
        <v>222132</v>
      </c>
      <c r="E116" s="42" t="s">
        <v>12</v>
      </c>
      <c r="F116" s="40" t="s">
        <v>6503</v>
      </c>
      <c r="G116" s="40" t="s">
        <v>3640</v>
      </c>
      <c r="H116" s="41">
        <v>222132</v>
      </c>
      <c r="I116" s="40" t="s">
        <v>643</v>
      </c>
      <c r="J116" s="42" t="s">
        <v>6504</v>
      </c>
      <c r="K116" s="42" t="s">
        <v>6505</v>
      </c>
    </row>
    <row r="117" spans="1:11" s="39" customFormat="1" ht="42">
      <c r="A117" s="30">
        <v>108</v>
      </c>
      <c r="B117" s="40" t="s">
        <v>6677</v>
      </c>
      <c r="C117" s="41">
        <v>2568000</v>
      </c>
      <c r="D117" s="41">
        <v>2568000</v>
      </c>
      <c r="E117" s="42" t="s">
        <v>639</v>
      </c>
      <c r="F117" s="40" t="s">
        <v>6678</v>
      </c>
      <c r="G117" s="40" t="s">
        <v>698</v>
      </c>
      <c r="H117" s="41">
        <v>2551950</v>
      </c>
      <c r="I117" s="40" t="s">
        <v>643</v>
      </c>
      <c r="J117" s="42" t="s">
        <v>6679</v>
      </c>
      <c r="K117" s="42" t="s">
        <v>6505</v>
      </c>
    </row>
    <row r="118" spans="1:11" s="39" customFormat="1" ht="42">
      <c r="A118" s="30">
        <v>109</v>
      </c>
      <c r="B118" s="40" t="s">
        <v>6690</v>
      </c>
      <c r="C118" s="41">
        <v>371183</v>
      </c>
      <c r="D118" s="41">
        <v>371183</v>
      </c>
      <c r="E118" s="42" t="s">
        <v>12</v>
      </c>
      <c r="F118" s="40" t="s">
        <v>6691</v>
      </c>
      <c r="G118" s="40" t="s">
        <v>5694</v>
      </c>
      <c r="H118" s="41">
        <v>371183</v>
      </c>
      <c r="I118" s="40" t="s">
        <v>643</v>
      </c>
      <c r="J118" s="42" t="s">
        <v>6692</v>
      </c>
      <c r="K118" s="42" t="s">
        <v>6505</v>
      </c>
    </row>
    <row r="119" spans="1:11" s="39" customFormat="1" ht="42">
      <c r="A119" s="30">
        <v>110</v>
      </c>
      <c r="B119" s="40" t="s">
        <v>6891</v>
      </c>
      <c r="C119" s="41">
        <v>1808578.2</v>
      </c>
      <c r="D119" s="41">
        <v>1808578.2</v>
      </c>
      <c r="E119" s="42" t="s">
        <v>18</v>
      </c>
      <c r="F119" s="40" t="s">
        <v>6892</v>
      </c>
      <c r="G119" s="40" t="s">
        <v>6893</v>
      </c>
      <c r="H119" s="41">
        <v>1762165.88</v>
      </c>
      <c r="I119" s="40" t="s">
        <v>643</v>
      </c>
      <c r="J119" s="42" t="s">
        <v>6894</v>
      </c>
      <c r="K119" s="42" t="s">
        <v>6505</v>
      </c>
    </row>
    <row r="120" spans="1:11" s="39" customFormat="1" ht="31.5">
      <c r="A120" s="30">
        <v>111</v>
      </c>
      <c r="B120" s="40" t="s">
        <v>7042</v>
      </c>
      <c r="C120" s="41">
        <v>196959.83</v>
      </c>
      <c r="D120" s="41">
        <v>196959.83</v>
      </c>
      <c r="E120" s="42" t="s">
        <v>640</v>
      </c>
      <c r="F120" s="40" t="s">
        <v>7043</v>
      </c>
      <c r="G120" s="40" t="s">
        <v>1195</v>
      </c>
      <c r="H120" s="41">
        <v>196959.83</v>
      </c>
      <c r="I120" s="40" t="s">
        <v>643</v>
      </c>
      <c r="J120" s="42" t="s">
        <v>7044</v>
      </c>
      <c r="K120" s="42" t="s">
        <v>6505</v>
      </c>
    </row>
    <row r="121" spans="1:11" s="39" customFormat="1" ht="52.5">
      <c r="A121" s="30">
        <v>112</v>
      </c>
      <c r="B121" s="40" t="s">
        <v>7063</v>
      </c>
      <c r="C121" s="41">
        <v>405220.45</v>
      </c>
      <c r="D121" s="41">
        <v>405220.45</v>
      </c>
      <c r="E121" s="42" t="s">
        <v>640</v>
      </c>
      <c r="F121" s="40" t="s">
        <v>7064</v>
      </c>
      <c r="G121" s="40" t="s">
        <v>2072</v>
      </c>
      <c r="H121" s="41">
        <v>405220.45</v>
      </c>
      <c r="I121" s="40" t="s">
        <v>643</v>
      </c>
      <c r="J121" s="42" t="s">
        <v>7065</v>
      </c>
      <c r="K121" s="42" t="s">
        <v>6505</v>
      </c>
    </row>
    <row r="122" spans="1:11" s="39" customFormat="1" ht="42">
      <c r="A122" s="30">
        <v>113</v>
      </c>
      <c r="B122" s="40" t="s">
        <v>7132</v>
      </c>
      <c r="C122" s="41">
        <v>436744.18</v>
      </c>
      <c r="D122" s="41">
        <v>436744.18</v>
      </c>
      <c r="E122" s="42" t="s">
        <v>640</v>
      </c>
      <c r="F122" s="40" t="s">
        <v>7133</v>
      </c>
      <c r="G122" s="40" t="s">
        <v>6016</v>
      </c>
      <c r="H122" s="41">
        <v>436744.18</v>
      </c>
      <c r="I122" s="40" t="s">
        <v>643</v>
      </c>
      <c r="J122" s="42" t="s">
        <v>7134</v>
      </c>
      <c r="K122" s="42" t="s">
        <v>6505</v>
      </c>
    </row>
    <row r="123" spans="1:11" s="39" customFormat="1" ht="31.5">
      <c r="A123" s="30">
        <v>114</v>
      </c>
      <c r="B123" s="40" t="s">
        <v>7183</v>
      </c>
      <c r="C123" s="41">
        <v>106863.03999999999</v>
      </c>
      <c r="D123" s="41">
        <v>106863.03999999999</v>
      </c>
      <c r="E123" s="42" t="s">
        <v>640</v>
      </c>
      <c r="F123" s="40" t="s">
        <v>7184</v>
      </c>
      <c r="G123" s="40" t="s">
        <v>1195</v>
      </c>
      <c r="H123" s="41">
        <v>106863.03999999999</v>
      </c>
      <c r="I123" s="40" t="s">
        <v>643</v>
      </c>
      <c r="J123" s="42" t="s">
        <v>7185</v>
      </c>
      <c r="K123" s="42" t="s">
        <v>6505</v>
      </c>
    </row>
    <row r="124" spans="1:11" s="39" customFormat="1" ht="31.5">
      <c r="A124" s="30">
        <v>115</v>
      </c>
      <c r="B124" s="40" t="s">
        <v>7286</v>
      </c>
      <c r="C124" s="41">
        <v>499257.72</v>
      </c>
      <c r="D124" s="41">
        <v>499257.72</v>
      </c>
      <c r="E124" s="42" t="s">
        <v>640</v>
      </c>
      <c r="F124" s="40" t="s">
        <v>3869</v>
      </c>
      <c r="G124" s="40" t="s">
        <v>2550</v>
      </c>
      <c r="H124" s="41">
        <v>499257.72</v>
      </c>
      <c r="I124" s="40" t="s">
        <v>643</v>
      </c>
      <c r="J124" s="42" t="s">
        <v>7287</v>
      </c>
      <c r="K124" s="42" t="s">
        <v>6505</v>
      </c>
    </row>
    <row r="125" spans="1:11" s="39" customFormat="1" ht="31.5">
      <c r="A125" s="30">
        <v>116</v>
      </c>
      <c r="B125" s="40" t="s">
        <v>7291</v>
      </c>
      <c r="C125" s="41">
        <v>273920</v>
      </c>
      <c r="D125" s="41">
        <v>273920</v>
      </c>
      <c r="E125" s="42" t="s">
        <v>640</v>
      </c>
      <c r="F125" s="40" t="s">
        <v>7292</v>
      </c>
      <c r="G125" s="40" t="s">
        <v>7293</v>
      </c>
      <c r="H125" s="41">
        <v>273920</v>
      </c>
      <c r="I125" s="40" t="s">
        <v>643</v>
      </c>
      <c r="J125" s="42" t="s">
        <v>7294</v>
      </c>
      <c r="K125" s="42" t="s">
        <v>6505</v>
      </c>
    </row>
    <row r="126" spans="1:11" s="39" customFormat="1" ht="31.5">
      <c r="A126" s="30">
        <v>117</v>
      </c>
      <c r="B126" s="40" t="s">
        <v>7772</v>
      </c>
      <c r="C126" s="41">
        <v>469730</v>
      </c>
      <c r="D126" s="41">
        <v>469730</v>
      </c>
      <c r="E126" s="42" t="s">
        <v>640</v>
      </c>
      <c r="F126" s="40" t="s">
        <v>7773</v>
      </c>
      <c r="G126" s="40" t="s">
        <v>2754</v>
      </c>
      <c r="H126" s="41">
        <v>469730</v>
      </c>
      <c r="I126" s="40" t="s">
        <v>643</v>
      </c>
      <c r="J126" s="42" t="s">
        <v>7774</v>
      </c>
      <c r="K126" s="42" t="s">
        <v>6505</v>
      </c>
    </row>
    <row r="127" spans="1:11" s="39" customFormat="1" ht="94.5">
      <c r="A127" s="30">
        <v>118</v>
      </c>
      <c r="B127" s="40" t="s">
        <v>7820</v>
      </c>
      <c r="C127" s="41">
        <v>3025311.58</v>
      </c>
      <c r="D127" s="41">
        <v>3024687.98</v>
      </c>
      <c r="E127" s="42" t="s">
        <v>641</v>
      </c>
      <c r="F127" s="40" t="s">
        <v>7821</v>
      </c>
      <c r="G127" s="40" t="s">
        <v>7822</v>
      </c>
      <c r="H127" s="41">
        <v>2928936.68</v>
      </c>
      <c r="I127" s="40" t="s">
        <v>643</v>
      </c>
      <c r="J127" s="42" t="s">
        <v>7823</v>
      </c>
      <c r="K127" s="42" t="s">
        <v>6505</v>
      </c>
    </row>
    <row r="128" spans="1:11" s="39" customFormat="1" ht="42">
      <c r="A128" s="30">
        <v>119</v>
      </c>
      <c r="B128" s="40" t="s">
        <v>7830</v>
      </c>
      <c r="C128" s="41">
        <v>3285328</v>
      </c>
      <c r="D128" s="41">
        <v>3210000</v>
      </c>
      <c r="E128" s="42" t="s">
        <v>640</v>
      </c>
      <c r="F128" s="40" t="s">
        <v>7831</v>
      </c>
      <c r="G128" s="40" t="s">
        <v>2286</v>
      </c>
      <c r="H128" s="41">
        <v>3210000</v>
      </c>
      <c r="I128" s="40" t="s">
        <v>643</v>
      </c>
      <c r="J128" s="42" t="s">
        <v>7832</v>
      </c>
      <c r="K128" s="42" t="s">
        <v>6505</v>
      </c>
    </row>
    <row r="129" spans="1:11" s="39" customFormat="1" ht="31.5">
      <c r="A129" s="30">
        <v>120</v>
      </c>
      <c r="B129" s="40" t="s">
        <v>6616</v>
      </c>
      <c r="C129" s="41">
        <v>2924438.4</v>
      </c>
      <c r="D129" s="41">
        <v>2924438.4</v>
      </c>
      <c r="E129" s="42" t="s">
        <v>641</v>
      </c>
      <c r="F129" s="40" t="s">
        <v>6617</v>
      </c>
      <c r="G129" s="40" t="s">
        <v>855</v>
      </c>
      <c r="H129" s="41">
        <v>2557728</v>
      </c>
      <c r="I129" s="40" t="s">
        <v>643</v>
      </c>
      <c r="J129" s="42" t="s">
        <v>6618</v>
      </c>
      <c r="K129" s="42" t="s">
        <v>6619</v>
      </c>
    </row>
    <row r="130" spans="1:11" s="39" customFormat="1" ht="52.5">
      <c r="A130" s="30">
        <v>121</v>
      </c>
      <c r="B130" s="40" t="s">
        <v>6736</v>
      </c>
      <c r="C130" s="41">
        <v>1284000</v>
      </c>
      <c r="D130" s="41">
        <v>1284000</v>
      </c>
      <c r="E130" s="42" t="s">
        <v>639</v>
      </c>
      <c r="F130" s="40" t="s">
        <v>6737</v>
      </c>
      <c r="G130" s="40" t="s">
        <v>5041</v>
      </c>
      <c r="H130" s="41">
        <v>1284000</v>
      </c>
      <c r="I130" s="40" t="s">
        <v>643</v>
      </c>
      <c r="J130" s="42" t="s">
        <v>6738</v>
      </c>
      <c r="K130" s="42" t="s">
        <v>6619</v>
      </c>
    </row>
    <row r="131" spans="1:11" s="39" customFormat="1" ht="42">
      <c r="A131" s="30">
        <v>122</v>
      </c>
      <c r="B131" s="40" t="s">
        <v>6763</v>
      </c>
      <c r="C131" s="41">
        <v>13910000</v>
      </c>
      <c r="D131" s="41">
        <v>13910000</v>
      </c>
      <c r="E131" s="42" t="s">
        <v>639</v>
      </c>
      <c r="F131" s="40" t="s">
        <v>6764</v>
      </c>
      <c r="G131" s="40" t="s">
        <v>4567</v>
      </c>
      <c r="H131" s="41">
        <v>13886460</v>
      </c>
      <c r="I131" s="40" t="s">
        <v>643</v>
      </c>
      <c r="J131" s="42" t="s">
        <v>6765</v>
      </c>
      <c r="K131" s="42" t="s">
        <v>6619</v>
      </c>
    </row>
    <row r="132" spans="1:11" s="39" customFormat="1" ht="42">
      <c r="A132" s="30">
        <v>123</v>
      </c>
      <c r="B132" s="40" t="s">
        <v>6771</v>
      </c>
      <c r="C132" s="41">
        <v>9630000</v>
      </c>
      <c r="D132" s="41">
        <v>8756880</v>
      </c>
      <c r="E132" s="42" t="s">
        <v>639</v>
      </c>
      <c r="F132" s="40" t="s">
        <v>6772</v>
      </c>
      <c r="G132" s="40" t="s">
        <v>890</v>
      </c>
      <c r="H132" s="41">
        <v>8756880</v>
      </c>
      <c r="I132" s="40" t="s">
        <v>643</v>
      </c>
      <c r="J132" s="42" t="s">
        <v>6773</v>
      </c>
      <c r="K132" s="42" t="s">
        <v>6619</v>
      </c>
    </row>
    <row r="133" spans="1:11" s="39" customFormat="1" ht="63">
      <c r="A133" s="30">
        <v>124</v>
      </c>
      <c r="B133" s="40" t="s">
        <v>6964</v>
      </c>
      <c r="C133" s="41">
        <v>500000</v>
      </c>
      <c r="D133" s="41">
        <v>495945</v>
      </c>
      <c r="E133" s="42" t="s">
        <v>640</v>
      </c>
      <c r="F133" s="40" t="s">
        <v>6965</v>
      </c>
      <c r="G133" s="40" t="s">
        <v>6966</v>
      </c>
      <c r="H133" s="41">
        <v>495945</v>
      </c>
      <c r="I133" s="40" t="s">
        <v>643</v>
      </c>
      <c r="J133" s="42" t="s">
        <v>6967</v>
      </c>
      <c r="K133" s="42" t="s">
        <v>6619</v>
      </c>
    </row>
    <row r="134" spans="1:11" s="39" customFormat="1" ht="52.5">
      <c r="A134" s="30">
        <v>125</v>
      </c>
      <c r="B134" s="40" t="s">
        <v>7066</v>
      </c>
      <c r="C134" s="41">
        <v>270285.21000000002</v>
      </c>
      <c r="D134" s="41">
        <v>270285.21000000002</v>
      </c>
      <c r="E134" s="42" t="s">
        <v>640</v>
      </c>
      <c r="F134" s="40" t="s">
        <v>7067</v>
      </c>
      <c r="G134" s="40" t="s">
        <v>2072</v>
      </c>
      <c r="H134" s="41">
        <v>270285.21000000002</v>
      </c>
      <c r="I134" s="40" t="s">
        <v>643</v>
      </c>
      <c r="J134" s="42" t="s">
        <v>7068</v>
      </c>
      <c r="K134" s="42" t="s">
        <v>6619</v>
      </c>
    </row>
    <row r="135" spans="1:11" s="39" customFormat="1" ht="63">
      <c r="A135" s="30">
        <v>126</v>
      </c>
      <c r="B135" s="40" t="s">
        <v>7093</v>
      </c>
      <c r="C135" s="41">
        <v>6556960</v>
      </c>
      <c r="D135" s="41">
        <v>6555275.5499999998</v>
      </c>
      <c r="E135" s="42" t="s">
        <v>639</v>
      </c>
      <c r="F135" s="40" t="s">
        <v>12026</v>
      </c>
      <c r="G135" s="40" t="s">
        <v>680</v>
      </c>
      <c r="H135" s="41">
        <v>6544548</v>
      </c>
      <c r="I135" s="40" t="s">
        <v>643</v>
      </c>
      <c r="J135" s="42" t="s">
        <v>7094</v>
      </c>
      <c r="K135" s="42" t="s">
        <v>6619</v>
      </c>
    </row>
    <row r="136" spans="1:11" s="39" customFormat="1" ht="63">
      <c r="A136" s="30">
        <v>127</v>
      </c>
      <c r="B136" s="40" t="s">
        <v>7238</v>
      </c>
      <c r="C136" s="41">
        <v>132737.44</v>
      </c>
      <c r="D136" s="41">
        <v>132737.44</v>
      </c>
      <c r="E136" s="42" t="s">
        <v>640</v>
      </c>
      <c r="F136" s="40" t="s">
        <v>7239</v>
      </c>
      <c r="G136" s="40" t="s">
        <v>1671</v>
      </c>
      <c r="H136" s="41">
        <v>132737.44</v>
      </c>
      <c r="I136" s="40" t="s">
        <v>643</v>
      </c>
      <c r="J136" s="42" t="s">
        <v>7240</v>
      </c>
      <c r="K136" s="42" t="s">
        <v>6619</v>
      </c>
    </row>
    <row r="137" spans="1:11" s="39" customFormat="1" ht="31.5">
      <c r="A137" s="30">
        <v>128</v>
      </c>
      <c r="B137" s="40" t="s">
        <v>614</v>
      </c>
      <c r="C137" s="41">
        <v>199650</v>
      </c>
      <c r="D137" s="41">
        <v>199650</v>
      </c>
      <c r="E137" s="42" t="s">
        <v>640</v>
      </c>
      <c r="F137" s="40" t="s">
        <v>7314</v>
      </c>
      <c r="G137" s="40" t="s">
        <v>7315</v>
      </c>
      <c r="H137" s="41">
        <v>199650</v>
      </c>
      <c r="I137" s="40" t="s">
        <v>643</v>
      </c>
      <c r="J137" s="42" t="s">
        <v>7316</v>
      </c>
      <c r="K137" s="42" t="s">
        <v>6619</v>
      </c>
    </row>
    <row r="138" spans="1:11" s="39" customFormat="1" ht="73.5">
      <c r="A138" s="30">
        <v>129</v>
      </c>
      <c r="B138" s="40" t="s">
        <v>6481</v>
      </c>
      <c r="C138" s="41">
        <v>1465900</v>
      </c>
      <c r="D138" s="41">
        <v>1465900</v>
      </c>
      <c r="E138" s="42" t="s">
        <v>641</v>
      </c>
      <c r="F138" s="40" t="s">
        <v>6482</v>
      </c>
      <c r="G138" s="40" t="s">
        <v>6483</v>
      </c>
      <c r="H138" s="41">
        <v>1200000</v>
      </c>
      <c r="I138" s="40" t="s">
        <v>6484</v>
      </c>
      <c r="J138" s="42" t="s">
        <v>6485</v>
      </c>
      <c r="K138" s="42" t="s">
        <v>6486</v>
      </c>
    </row>
    <row r="139" spans="1:11" s="39" customFormat="1" ht="63">
      <c r="A139" s="30">
        <v>130</v>
      </c>
      <c r="B139" s="40" t="s">
        <v>6487</v>
      </c>
      <c r="C139" s="41">
        <v>33737801.920000002</v>
      </c>
      <c r="D139" s="41">
        <v>33727579.770000003</v>
      </c>
      <c r="E139" s="42" t="s">
        <v>639</v>
      </c>
      <c r="F139" s="40" t="s">
        <v>6488</v>
      </c>
      <c r="G139" s="40" t="s">
        <v>1511</v>
      </c>
      <c r="H139" s="41">
        <v>33289250.370000001</v>
      </c>
      <c r="I139" s="40" t="s">
        <v>643</v>
      </c>
      <c r="J139" s="42" t="s">
        <v>6489</v>
      </c>
      <c r="K139" s="42" t="s">
        <v>6486</v>
      </c>
    </row>
    <row r="140" spans="1:11" s="39" customFormat="1" ht="63">
      <c r="A140" s="30">
        <v>131</v>
      </c>
      <c r="B140" s="40" t="s">
        <v>6490</v>
      </c>
      <c r="C140" s="41">
        <v>6637937.5999999996</v>
      </c>
      <c r="D140" s="41">
        <v>6637937.5999999996</v>
      </c>
      <c r="E140" s="42" t="s">
        <v>377</v>
      </c>
      <c r="F140" s="40" t="s">
        <v>6491</v>
      </c>
      <c r="G140" s="40" t="s">
        <v>1373</v>
      </c>
      <c r="H140" s="41">
        <v>6548507</v>
      </c>
      <c r="I140" s="40" t="s">
        <v>12058</v>
      </c>
      <c r="J140" s="42" t="s">
        <v>6492</v>
      </c>
      <c r="K140" s="42" t="s">
        <v>6486</v>
      </c>
    </row>
    <row r="141" spans="1:11" s="39" customFormat="1" ht="73.5">
      <c r="A141" s="30">
        <v>132</v>
      </c>
      <c r="B141" s="40" t="s">
        <v>6510</v>
      </c>
      <c r="C141" s="41">
        <v>574240.11</v>
      </c>
      <c r="D141" s="41">
        <v>574240.11</v>
      </c>
      <c r="E141" s="42" t="s">
        <v>639</v>
      </c>
      <c r="F141" s="40" t="s">
        <v>6511</v>
      </c>
      <c r="G141" s="40" t="s">
        <v>4852</v>
      </c>
      <c r="H141" s="41">
        <v>574240.11</v>
      </c>
      <c r="I141" s="40" t="s">
        <v>643</v>
      </c>
      <c r="J141" s="42" t="s">
        <v>6512</v>
      </c>
      <c r="K141" s="42" t="s">
        <v>6486</v>
      </c>
    </row>
    <row r="142" spans="1:11" s="39" customFormat="1" ht="73.5">
      <c r="A142" s="30">
        <v>133</v>
      </c>
      <c r="B142" s="40" t="s">
        <v>6513</v>
      </c>
      <c r="C142" s="41">
        <v>858209.86</v>
      </c>
      <c r="D142" s="41">
        <v>858209.86</v>
      </c>
      <c r="E142" s="42" t="s">
        <v>639</v>
      </c>
      <c r="F142" s="40" t="s">
        <v>6514</v>
      </c>
      <c r="G142" s="40" t="s">
        <v>1348</v>
      </c>
      <c r="H142" s="41">
        <v>858209.86</v>
      </c>
      <c r="I142" s="40" t="s">
        <v>643</v>
      </c>
      <c r="J142" s="42" t="s">
        <v>6515</v>
      </c>
      <c r="K142" s="42" t="s">
        <v>6486</v>
      </c>
    </row>
    <row r="143" spans="1:11" s="39" customFormat="1" ht="73.5">
      <c r="A143" s="30">
        <v>134</v>
      </c>
      <c r="B143" s="40" t="s">
        <v>6516</v>
      </c>
      <c r="C143" s="41">
        <v>617060.31999999995</v>
      </c>
      <c r="D143" s="41">
        <v>617060.31999999995</v>
      </c>
      <c r="E143" s="42" t="s">
        <v>639</v>
      </c>
      <c r="F143" s="40" t="s">
        <v>6517</v>
      </c>
      <c r="G143" s="40" t="s">
        <v>1348</v>
      </c>
      <c r="H143" s="41">
        <v>617060.31999999995</v>
      </c>
      <c r="I143" s="40" t="s">
        <v>643</v>
      </c>
      <c r="J143" s="42" t="s">
        <v>6518</v>
      </c>
      <c r="K143" s="42" t="s">
        <v>6486</v>
      </c>
    </row>
    <row r="144" spans="1:11" s="39" customFormat="1" ht="73.5">
      <c r="A144" s="30">
        <v>135</v>
      </c>
      <c r="B144" s="40" t="s">
        <v>6519</v>
      </c>
      <c r="C144" s="41">
        <v>544247.38</v>
      </c>
      <c r="D144" s="41">
        <v>544247.38</v>
      </c>
      <c r="E144" s="42" t="s">
        <v>639</v>
      </c>
      <c r="F144" s="40" t="s">
        <v>6520</v>
      </c>
      <c r="G144" s="40" t="s">
        <v>4852</v>
      </c>
      <c r="H144" s="41">
        <v>544247.38</v>
      </c>
      <c r="I144" s="40" t="s">
        <v>643</v>
      </c>
      <c r="J144" s="42" t="s">
        <v>6521</v>
      </c>
      <c r="K144" s="42" t="s">
        <v>6486</v>
      </c>
    </row>
    <row r="145" spans="1:11" s="39" customFormat="1" ht="42">
      <c r="A145" s="30">
        <v>136</v>
      </c>
      <c r="B145" s="40" t="s">
        <v>6698</v>
      </c>
      <c r="C145" s="41">
        <v>1003660</v>
      </c>
      <c r="D145" s="41">
        <v>1003660</v>
      </c>
      <c r="E145" s="42" t="s">
        <v>639</v>
      </c>
      <c r="F145" s="40" t="s">
        <v>6699</v>
      </c>
      <c r="G145" s="40" t="s">
        <v>6700</v>
      </c>
      <c r="H145" s="41">
        <v>995100</v>
      </c>
      <c r="I145" s="40" t="s">
        <v>643</v>
      </c>
      <c r="J145" s="42" t="s">
        <v>6701</v>
      </c>
      <c r="K145" s="42" t="s">
        <v>6486</v>
      </c>
    </row>
    <row r="146" spans="1:11" s="39" customFormat="1" ht="63">
      <c r="A146" s="30">
        <v>137</v>
      </c>
      <c r="B146" s="40" t="s">
        <v>6711</v>
      </c>
      <c r="C146" s="41">
        <v>927176.4</v>
      </c>
      <c r="D146" s="41">
        <v>926110.68</v>
      </c>
      <c r="E146" s="42" t="s">
        <v>639</v>
      </c>
      <c r="F146" s="40" t="s">
        <v>6712</v>
      </c>
      <c r="G146" s="40" t="s">
        <v>179</v>
      </c>
      <c r="H146" s="41">
        <v>914387.76</v>
      </c>
      <c r="I146" s="40" t="s">
        <v>643</v>
      </c>
      <c r="J146" s="42" t="s">
        <v>6713</v>
      </c>
      <c r="K146" s="42" t="s">
        <v>6486</v>
      </c>
    </row>
    <row r="147" spans="1:11" s="39" customFormat="1" ht="31.5">
      <c r="A147" s="30">
        <v>138</v>
      </c>
      <c r="B147" s="40" t="s">
        <v>6872</v>
      </c>
      <c r="C147" s="41">
        <v>2542320</v>
      </c>
      <c r="D147" s="41">
        <v>2503800</v>
      </c>
      <c r="E147" s="42" t="s">
        <v>639</v>
      </c>
      <c r="F147" s="40" t="s">
        <v>6873</v>
      </c>
      <c r="G147" s="40" t="s">
        <v>3676</v>
      </c>
      <c r="H147" s="41">
        <v>2484540</v>
      </c>
      <c r="I147" s="40" t="s">
        <v>643</v>
      </c>
      <c r="J147" s="42" t="s">
        <v>6874</v>
      </c>
      <c r="K147" s="42" t="s">
        <v>6486</v>
      </c>
    </row>
    <row r="148" spans="1:11" s="39" customFormat="1" ht="31.5">
      <c r="A148" s="30">
        <v>139</v>
      </c>
      <c r="B148" s="40" t="s">
        <v>6875</v>
      </c>
      <c r="C148" s="41">
        <v>6567660</v>
      </c>
      <c r="D148" s="41">
        <v>6468150</v>
      </c>
      <c r="E148" s="42" t="s">
        <v>639</v>
      </c>
      <c r="F148" s="40" t="s">
        <v>6876</v>
      </c>
      <c r="G148" s="40" t="s">
        <v>4</v>
      </c>
      <c r="H148" s="41">
        <v>6468150</v>
      </c>
      <c r="I148" s="40" t="s">
        <v>643</v>
      </c>
      <c r="J148" s="42" t="s">
        <v>6877</v>
      </c>
      <c r="K148" s="42" t="s">
        <v>6486</v>
      </c>
    </row>
    <row r="149" spans="1:11" s="39" customFormat="1" ht="31.5">
      <c r="A149" s="30">
        <v>140</v>
      </c>
      <c r="B149" s="40" t="s">
        <v>6916</v>
      </c>
      <c r="C149" s="41">
        <v>1843310.4</v>
      </c>
      <c r="D149" s="41">
        <v>1843310.4</v>
      </c>
      <c r="E149" s="42" t="s">
        <v>640</v>
      </c>
      <c r="F149" s="40" t="s">
        <v>6917</v>
      </c>
      <c r="G149" s="40" t="s">
        <v>3579</v>
      </c>
      <c r="H149" s="41">
        <v>1843310.4</v>
      </c>
      <c r="I149" s="40" t="s">
        <v>643</v>
      </c>
      <c r="J149" s="42" t="s">
        <v>6918</v>
      </c>
      <c r="K149" s="42" t="s">
        <v>6486</v>
      </c>
    </row>
    <row r="150" spans="1:11" s="39" customFormat="1" ht="42">
      <c r="A150" s="30">
        <v>141</v>
      </c>
      <c r="B150" s="40" t="s">
        <v>7039</v>
      </c>
      <c r="C150" s="41">
        <v>490000</v>
      </c>
      <c r="D150" s="41">
        <v>490000</v>
      </c>
      <c r="E150" s="42" t="s">
        <v>640</v>
      </c>
      <c r="F150" s="40" t="s">
        <v>7040</v>
      </c>
      <c r="G150" s="40" t="s">
        <v>3130</v>
      </c>
      <c r="H150" s="41">
        <v>487000</v>
      </c>
      <c r="I150" s="40" t="s">
        <v>643</v>
      </c>
      <c r="J150" s="42" t="s">
        <v>7041</v>
      </c>
      <c r="K150" s="42" t="s">
        <v>6486</v>
      </c>
    </row>
    <row r="151" spans="1:11" s="39" customFormat="1" ht="31.5">
      <c r="A151" s="30">
        <v>142</v>
      </c>
      <c r="B151" s="40" t="s">
        <v>7045</v>
      </c>
      <c r="C151" s="41">
        <v>159185.87</v>
      </c>
      <c r="D151" s="41">
        <v>159185.87</v>
      </c>
      <c r="E151" s="42" t="s">
        <v>640</v>
      </c>
      <c r="F151" s="40" t="s">
        <v>7046</v>
      </c>
      <c r="G151" s="40" t="s">
        <v>1195</v>
      </c>
      <c r="H151" s="41">
        <v>159185.87</v>
      </c>
      <c r="I151" s="40" t="s">
        <v>643</v>
      </c>
      <c r="J151" s="42" t="s">
        <v>7047</v>
      </c>
      <c r="K151" s="42" t="s">
        <v>6486</v>
      </c>
    </row>
    <row r="152" spans="1:11" s="39" customFormat="1" ht="63">
      <c r="A152" s="30">
        <v>143</v>
      </c>
      <c r="B152" s="40" t="s">
        <v>7098</v>
      </c>
      <c r="C152" s="41">
        <v>8371498.0999999996</v>
      </c>
      <c r="D152" s="41">
        <v>8363480.0599999996</v>
      </c>
      <c r="E152" s="42" t="s">
        <v>639</v>
      </c>
      <c r="F152" s="40" t="s">
        <v>7099</v>
      </c>
      <c r="G152" s="40" t="s">
        <v>2286</v>
      </c>
      <c r="H152" s="41">
        <v>8363480.0599999996</v>
      </c>
      <c r="I152" s="40" t="s">
        <v>643</v>
      </c>
      <c r="J152" s="42" t="s">
        <v>7100</v>
      </c>
      <c r="K152" s="42" t="s">
        <v>6486</v>
      </c>
    </row>
    <row r="153" spans="1:11" s="39" customFormat="1" ht="31.5">
      <c r="A153" s="30">
        <v>144</v>
      </c>
      <c r="B153" s="40" t="s">
        <v>11976</v>
      </c>
      <c r="C153" s="41">
        <v>290877.75</v>
      </c>
      <c r="D153" s="41">
        <v>290877.75</v>
      </c>
      <c r="E153" s="42" t="s">
        <v>640</v>
      </c>
      <c r="F153" s="40" t="s">
        <v>7138</v>
      </c>
      <c r="G153" s="40" t="s">
        <v>1596</v>
      </c>
      <c r="H153" s="41">
        <v>290877.75</v>
      </c>
      <c r="I153" s="40" t="s">
        <v>643</v>
      </c>
      <c r="J153" s="42" t="s">
        <v>7139</v>
      </c>
      <c r="K153" s="42" t="s">
        <v>6486</v>
      </c>
    </row>
    <row r="154" spans="1:11" s="39" customFormat="1" ht="31.5">
      <c r="A154" s="30">
        <v>145</v>
      </c>
      <c r="B154" s="40" t="s">
        <v>7244</v>
      </c>
      <c r="C154" s="41">
        <v>163710</v>
      </c>
      <c r="D154" s="41">
        <v>163710</v>
      </c>
      <c r="E154" s="42" t="s">
        <v>640</v>
      </c>
      <c r="F154" s="40" t="s">
        <v>7245</v>
      </c>
      <c r="G154" s="40" t="s">
        <v>5270</v>
      </c>
      <c r="H154" s="41">
        <v>163710</v>
      </c>
      <c r="I154" s="40" t="s">
        <v>643</v>
      </c>
      <c r="J154" s="42" t="s">
        <v>7246</v>
      </c>
      <c r="K154" s="42" t="s">
        <v>6486</v>
      </c>
    </row>
    <row r="155" spans="1:11" s="39" customFormat="1" ht="31.5">
      <c r="A155" s="30">
        <v>146</v>
      </c>
      <c r="B155" s="40" t="s">
        <v>7250</v>
      </c>
      <c r="C155" s="41">
        <v>450820</v>
      </c>
      <c r="D155" s="41">
        <v>450820</v>
      </c>
      <c r="E155" s="42" t="s">
        <v>640</v>
      </c>
      <c r="F155" s="40" t="s">
        <v>7251</v>
      </c>
      <c r="G155" s="40" t="s">
        <v>3015</v>
      </c>
      <c r="H155" s="41">
        <v>450820</v>
      </c>
      <c r="I155" s="40" t="s">
        <v>643</v>
      </c>
      <c r="J155" s="42" t="s">
        <v>7252</v>
      </c>
      <c r="K155" s="42" t="s">
        <v>6486</v>
      </c>
    </row>
    <row r="156" spans="1:11" s="39" customFormat="1" ht="31.5">
      <c r="A156" s="30">
        <v>147</v>
      </c>
      <c r="B156" s="40" t="s">
        <v>3187</v>
      </c>
      <c r="C156" s="41">
        <v>131920</v>
      </c>
      <c r="D156" s="41">
        <v>131920</v>
      </c>
      <c r="E156" s="42" t="s">
        <v>640</v>
      </c>
      <c r="F156" s="40" t="s">
        <v>7307</v>
      </c>
      <c r="G156" s="40" t="s">
        <v>7308</v>
      </c>
      <c r="H156" s="41">
        <v>131920</v>
      </c>
      <c r="I156" s="40" t="s">
        <v>643</v>
      </c>
      <c r="J156" s="42" t="s">
        <v>7309</v>
      </c>
      <c r="K156" s="42" t="s">
        <v>6486</v>
      </c>
    </row>
    <row r="157" spans="1:11" s="39" customFormat="1" ht="31.5">
      <c r="A157" s="30">
        <v>148</v>
      </c>
      <c r="B157" s="40" t="s">
        <v>7323</v>
      </c>
      <c r="C157" s="41">
        <v>484015.93</v>
      </c>
      <c r="D157" s="41">
        <v>484015.93</v>
      </c>
      <c r="E157" s="42" t="s">
        <v>640</v>
      </c>
      <c r="F157" s="40" t="s">
        <v>7324</v>
      </c>
      <c r="G157" s="40" t="s">
        <v>397</v>
      </c>
      <c r="H157" s="41">
        <v>484015.93</v>
      </c>
      <c r="I157" s="40" t="s">
        <v>643</v>
      </c>
      <c r="J157" s="42" t="s">
        <v>7325</v>
      </c>
      <c r="K157" s="42" t="s">
        <v>6486</v>
      </c>
    </row>
    <row r="158" spans="1:11" s="39" customFormat="1" ht="31.5">
      <c r="A158" s="30">
        <v>149</v>
      </c>
      <c r="B158" s="40" t="s">
        <v>7329</v>
      </c>
      <c r="C158" s="41">
        <v>145273.9</v>
      </c>
      <c r="D158" s="41">
        <v>145273.9</v>
      </c>
      <c r="E158" s="42" t="s">
        <v>640</v>
      </c>
      <c r="F158" s="40" t="s">
        <v>7330</v>
      </c>
      <c r="G158" s="40" t="s">
        <v>179</v>
      </c>
      <c r="H158" s="41">
        <v>145273.9</v>
      </c>
      <c r="I158" s="40" t="s">
        <v>643</v>
      </c>
      <c r="J158" s="42" t="s">
        <v>7331</v>
      </c>
      <c r="K158" s="42" t="s">
        <v>6486</v>
      </c>
    </row>
    <row r="159" spans="1:11" s="39" customFormat="1" ht="31.5">
      <c r="A159" s="30">
        <v>150</v>
      </c>
      <c r="B159" s="40" t="s">
        <v>7329</v>
      </c>
      <c r="C159" s="41">
        <v>228498.5</v>
      </c>
      <c r="D159" s="41">
        <v>228498.5</v>
      </c>
      <c r="E159" s="42" t="s">
        <v>640</v>
      </c>
      <c r="F159" s="40" t="s">
        <v>7332</v>
      </c>
      <c r="G159" s="40" t="s">
        <v>7333</v>
      </c>
      <c r="H159" s="41">
        <v>228498.5</v>
      </c>
      <c r="I159" s="40" t="s">
        <v>643</v>
      </c>
      <c r="J159" s="42" t="s">
        <v>7334</v>
      </c>
      <c r="K159" s="42" t="s">
        <v>6486</v>
      </c>
    </row>
    <row r="160" spans="1:11" s="39" customFormat="1" ht="31.5">
      <c r="A160" s="30">
        <v>151</v>
      </c>
      <c r="B160" s="40" t="s">
        <v>7335</v>
      </c>
      <c r="C160" s="41">
        <v>316800</v>
      </c>
      <c r="D160" s="41">
        <v>316800</v>
      </c>
      <c r="E160" s="42" t="s">
        <v>640</v>
      </c>
      <c r="F160" s="40" t="s">
        <v>7336</v>
      </c>
      <c r="G160" s="40" t="s">
        <v>7337</v>
      </c>
      <c r="H160" s="41">
        <v>316800</v>
      </c>
      <c r="I160" s="40" t="s">
        <v>643</v>
      </c>
      <c r="J160" s="42" t="s">
        <v>7338</v>
      </c>
      <c r="K160" s="42" t="s">
        <v>6486</v>
      </c>
    </row>
    <row r="161" spans="1:11" s="39" customFormat="1" ht="31.5">
      <c r="A161" s="30">
        <v>152</v>
      </c>
      <c r="B161" s="40" t="s">
        <v>7345</v>
      </c>
      <c r="C161" s="41">
        <v>123250.08</v>
      </c>
      <c r="D161" s="41">
        <v>123250.08</v>
      </c>
      <c r="E161" s="42" t="s">
        <v>640</v>
      </c>
      <c r="F161" s="40" t="s">
        <v>7346</v>
      </c>
      <c r="G161" s="40" t="s">
        <v>1195</v>
      </c>
      <c r="H161" s="41">
        <v>123250.08</v>
      </c>
      <c r="I161" s="40" t="s">
        <v>643</v>
      </c>
      <c r="J161" s="42" t="s">
        <v>7347</v>
      </c>
      <c r="K161" s="42" t="s">
        <v>6486</v>
      </c>
    </row>
    <row r="162" spans="1:11" s="39" customFormat="1" ht="31.5">
      <c r="A162" s="30">
        <v>153</v>
      </c>
      <c r="B162" s="40" t="s">
        <v>7348</v>
      </c>
      <c r="C162" s="41">
        <v>250380</v>
      </c>
      <c r="D162" s="41">
        <v>250380</v>
      </c>
      <c r="E162" s="42" t="s">
        <v>640</v>
      </c>
      <c r="F162" s="40" t="s">
        <v>7349</v>
      </c>
      <c r="G162" s="40" t="s">
        <v>1671</v>
      </c>
      <c r="H162" s="41">
        <v>250380</v>
      </c>
      <c r="I162" s="40" t="s">
        <v>643</v>
      </c>
      <c r="J162" s="42" t="s">
        <v>7350</v>
      </c>
      <c r="K162" s="42" t="s">
        <v>6486</v>
      </c>
    </row>
    <row r="163" spans="1:11" s="39" customFormat="1" ht="31.5">
      <c r="A163" s="30">
        <v>154</v>
      </c>
      <c r="B163" s="40" t="s">
        <v>7459</v>
      </c>
      <c r="C163" s="41">
        <v>188320</v>
      </c>
      <c r="D163" s="41">
        <v>188320</v>
      </c>
      <c r="E163" s="42" t="s">
        <v>640</v>
      </c>
      <c r="F163" s="40" t="s">
        <v>7460</v>
      </c>
      <c r="G163" s="40" t="s">
        <v>2719</v>
      </c>
      <c r="H163" s="41">
        <v>188320</v>
      </c>
      <c r="I163" s="40" t="s">
        <v>643</v>
      </c>
      <c r="J163" s="42" t="s">
        <v>7461</v>
      </c>
      <c r="K163" s="42" t="s">
        <v>6486</v>
      </c>
    </row>
    <row r="164" spans="1:11" s="39" customFormat="1" ht="31.5">
      <c r="A164" s="30">
        <v>155</v>
      </c>
      <c r="B164" s="40" t="s">
        <v>7837</v>
      </c>
      <c r="C164" s="41">
        <v>197419.62</v>
      </c>
      <c r="D164" s="41">
        <v>197419.62</v>
      </c>
      <c r="E164" s="42" t="s">
        <v>640</v>
      </c>
      <c r="F164" s="40" t="s">
        <v>7838</v>
      </c>
      <c r="G164" s="40" t="s">
        <v>1233</v>
      </c>
      <c r="H164" s="41">
        <v>197419.62</v>
      </c>
      <c r="I164" s="40" t="s">
        <v>643</v>
      </c>
      <c r="J164" s="42" t="s">
        <v>7839</v>
      </c>
      <c r="K164" s="42" t="s">
        <v>7840</v>
      </c>
    </row>
    <row r="165" spans="1:11" s="39" customFormat="1" ht="31.5">
      <c r="A165" s="30">
        <v>156</v>
      </c>
      <c r="B165" s="40" t="s">
        <v>6448</v>
      </c>
      <c r="C165" s="41">
        <v>341330</v>
      </c>
      <c r="D165" s="41">
        <v>341330</v>
      </c>
      <c r="E165" s="42" t="s">
        <v>640</v>
      </c>
      <c r="F165" s="40" t="s">
        <v>6449</v>
      </c>
      <c r="G165" s="40" t="s">
        <v>6450</v>
      </c>
      <c r="H165" s="41">
        <v>341330</v>
      </c>
      <c r="I165" s="40" t="s">
        <v>2829</v>
      </c>
      <c r="J165" s="42" t="s">
        <v>6451</v>
      </c>
      <c r="K165" s="42" t="s">
        <v>6452</v>
      </c>
    </row>
    <row r="166" spans="1:11" s="39" customFormat="1" ht="42">
      <c r="A166" s="30">
        <v>157</v>
      </c>
      <c r="B166" s="40" t="s">
        <v>6780</v>
      </c>
      <c r="C166" s="41">
        <v>532063.92000000004</v>
      </c>
      <c r="D166" s="41">
        <v>532063.92000000004</v>
      </c>
      <c r="E166" s="42" t="s">
        <v>639</v>
      </c>
      <c r="F166" s="40" t="s">
        <v>6781</v>
      </c>
      <c r="G166" s="40" t="s">
        <v>6782</v>
      </c>
      <c r="H166" s="41">
        <v>526722.48</v>
      </c>
      <c r="I166" s="40" t="s">
        <v>643</v>
      </c>
      <c r="J166" s="42" t="s">
        <v>6783</v>
      </c>
      <c r="K166" s="42" t="s">
        <v>6452</v>
      </c>
    </row>
    <row r="167" spans="1:11" s="39" customFormat="1" ht="42">
      <c r="A167" s="30">
        <v>158</v>
      </c>
      <c r="B167" s="40" t="s">
        <v>6972</v>
      </c>
      <c r="C167" s="41">
        <v>3555000</v>
      </c>
      <c r="D167" s="41">
        <v>3555000</v>
      </c>
      <c r="E167" s="42" t="s">
        <v>641</v>
      </c>
      <c r="F167" s="40" t="s">
        <v>6973</v>
      </c>
      <c r="G167" s="40" t="s">
        <v>6974</v>
      </c>
      <c r="H167" s="41">
        <v>3555000</v>
      </c>
      <c r="I167" s="40" t="s">
        <v>12059</v>
      </c>
      <c r="J167" s="42" t="s">
        <v>6975</v>
      </c>
      <c r="K167" s="42" t="s">
        <v>6452</v>
      </c>
    </row>
    <row r="168" spans="1:11" s="39" customFormat="1" ht="210">
      <c r="A168" s="30">
        <v>159</v>
      </c>
      <c r="B168" s="40" t="s">
        <v>7227</v>
      </c>
      <c r="C168" s="41">
        <v>83460000</v>
      </c>
      <c r="D168" s="41">
        <v>83244395</v>
      </c>
      <c r="E168" s="42" t="s">
        <v>639</v>
      </c>
      <c r="F168" s="40" t="s">
        <v>7228</v>
      </c>
      <c r="G168" s="40" t="s">
        <v>7229</v>
      </c>
      <c r="H168" s="41">
        <v>83175380</v>
      </c>
      <c r="I168" s="40" t="s">
        <v>7230</v>
      </c>
      <c r="J168" s="42" t="s">
        <v>7231</v>
      </c>
      <c r="K168" s="42" t="s">
        <v>6452</v>
      </c>
    </row>
    <row r="169" spans="1:11" s="39" customFormat="1" ht="73.5">
      <c r="A169" s="30">
        <v>160</v>
      </c>
      <c r="B169" s="40" t="s">
        <v>7288</v>
      </c>
      <c r="C169" s="41">
        <v>8963689.5999999996</v>
      </c>
      <c r="D169" s="41">
        <v>8792489.5999999996</v>
      </c>
      <c r="E169" s="42" t="s">
        <v>639</v>
      </c>
      <c r="F169" s="40" t="s">
        <v>7289</v>
      </c>
      <c r="G169" s="40" t="s">
        <v>2286</v>
      </c>
      <c r="H169" s="41">
        <v>8792478.9000000004</v>
      </c>
      <c r="I169" s="40" t="s">
        <v>643</v>
      </c>
      <c r="J169" s="42" t="s">
        <v>7290</v>
      </c>
      <c r="K169" s="42" t="s">
        <v>6452</v>
      </c>
    </row>
    <row r="170" spans="1:11" s="39" customFormat="1" ht="73.5">
      <c r="A170" s="30">
        <v>161</v>
      </c>
      <c r="B170" s="40" t="s">
        <v>7369</v>
      </c>
      <c r="C170" s="41">
        <v>126688</v>
      </c>
      <c r="D170" s="41">
        <v>126688</v>
      </c>
      <c r="E170" s="42" t="s">
        <v>640</v>
      </c>
      <c r="F170" s="40" t="s">
        <v>7370</v>
      </c>
      <c r="G170" s="40" t="s">
        <v>985</v>
      </c>
      <c r="H170" s="41">
        <v>126688</v>
      </c>
      <c r="I170" s="40" t="s">
        <v>643</v>
      </c>
      <c r="J170" s="42" t="s">
        <v>7371</v>
      </c>
      <c r="K170" s="42" t="s">
        <v>6452</v>
      </c>
    </row>
    <row r="171" spans="1:11" s="39" customFormat="1" ht="31.5">
      <c r="A171" s="30">
        <v>162</v>
      </c>
      <c r="B171" s="40" t="s">
        <v>7432</v>
      </c>
      <c r="C171" s="41">
        <v>190984.3</v>
      </c>
      <c r="D171" s="41">
        <v>190984.3</v>
      </c>
      <c r="E171" s="42" t="s">
        <v>640</v>
      </c>
      <c r="F171" s="40" t="s">
        <v>7433</v>
      </c>
      <c r="G171" s="40" t="s">
        <v>137</v>
      </c>
      <c r="H171" s="41">
        <v>190984.3</v>
      </c>
      <c r="I171" s="40" t="s">
        <v>643</v>
      </c>
      <c r="J171" s="42" t="s">
        <v>7434</v>
      </c>
      <c r="K171" s="42" t="s">
        <v>6452</v>
      </c>
    </row>
    <row r="172" spans="1:11" s="39" customFormat="1" ht="42">
      <c r="A172" s="30">
        <v>163</v>
      </c>
      <c r="B172" s="40" t="s">
        <v>7444</v>
      </c>
      <c r="C172" s="41">
        <v>196024</v>
      </c>
      <c r="D172" s="41">
        <v>196024</v>
      </c>
      <c r="E172" s="42" t="s">
        <v>640</v>
      </c>
      <c r="F172" s="40" t="s">
        <v>7445</v>
      </c>
      <c r="G172" s="40" t="s">
        <v>38</v>
      </c>
      <c r="H172" s="41">
        <v>196024</v>
      </c>
      <c r="I172" s="40" t="s">
        <v>11926</v>
      </c>
      <c r="J172" s="42" t="s">
        <v>7446</v>
      </c>
      <c r="K172" s="42" t="s">
        <v>6452</v>
      </c>
    </row>
    <row r="173" spans="1:11" s="39" customFormat="1" ht="31.5">
      <c r="A173" s="30">
        <v>164</v>
      </c>
      <c r="B173" s="40" t="s">
        <v>614</v>
      </c>
      <c r="C173" s="41">
        <v>179520</v>
      </c>
      <c r="D173" s="41">
        <v>179520</v>
      </c>
      <c r="E173" s="42" t="s">
        <v>640</v>
      </c>
      <c r="F173" s="40" t="s">
        <v>7533</v>
      </c>
      <c r="G173" s="40" t="s">
        <v>7534</v>
      </c>
      <c r="H173" s="41">
        <v>179520</v>
      </c>
      <c r="I173" s="40" t="s">
        <v>643</v>
      </c>
      <c r="J173" s="42" t="s">
        <v>7535</v>
      </c>
      <c r="K173" s="42" t="s">
        <v>6452</v>
      </c>
    </row>
    <row r="174" spans="1:11" s="39" customFormat="1" ht="31.5">
      <c r="A174" s="30">
        <v>165</v>
      </c>
      <c r="B174" s="40" t="s">
        <v>7740</v>
      </c>
      <c r="C174" s="41">
        <v>201170.7</v>
      </c>
      <c r="D174" s="41">
        <v>201170.7</v>
      </c>
      <c r="E174" s="42" t="s">
        <v>640</v>
      </c>
      <c r="F174" s="40" t="s">
        <v>7741</v>
      </c>
      <c r="G174" s="40" t="s">
        <v>1535</v>
      </c>
      <c r="H174" s="41">
        <v>201170.7</v>
      </c>
      <c r="I174" s="40" t="s">
        <v>643</v>
      </c>
      <c r="J174" s="42" t="s">
        <v>7742</v>
      </c>
      <c r="K174" s="42" t="s">
        <v>6452</v>
      </c>
    </row>
    <row r="175" spans="1:11" s="39" customFormat="1" ht="84">
      <c r="A175" s="30">
        <v>166</v>
      </c>
      <c r="B175" s="40" t="s">
        <v>6497</v>
      </c>
      <c r="C175" s="41">
        <v>775750</v>
      </c>
      <c r="D175" s="41">
        <v>769865</v>
      </c>
      <c r="E175" s="42" t="s">
        <v>377</v>
      </c>
      <c r="F175" s="40" t="s">
        <v>6498</v>
      </c>
      <c r="G175" s="40" t="s">
        <v>6499</v>
      </c>
      <c r="H175" s="41">
        <v>740000</v>
      </c>
      <c r="I175" s="40" t="s">
        <v>643</v>
      </c>
      <c r="J175" s="42" t="s">
        <v>6500</v>
      </c>
      <c r="K175" s="42" t="s">
        <v>6501</v>
      </c>
    </row>
    <row r="176" spans="1:11" s="39" customFormat="1" ht="31.5">
      <c r="A176" s="30">
        <v>167</v>
      </c>
      <c r="B176" s="40" t="s">
        <v>6586</v>
      </c>
      <c r="C176" s="41">
        <v>449400</v>
      </c>
      <c r="D176" s="41">
        <v>314580</v>
      </c>
      <c r="E176" s="42" t="s">
        <v>641</v>
      </c>
      <c r="F176" s="40" t="s">
        <v>6587</v>
      </c>
      <c r="G176" s="40" t="s">
        <v>6588</v>
      </c>
      <c r="H176" s="41">
        <v>314580</v>
      </c>
      <c r="I176" s="40" t="s">
        <v>643</v>
      </c>
      <c r="J176" s="42" t="s">
        <v>6589</v>
      </c>
      <c r="K176" s="42" t="s">
        <v>6501</v>
      </c>
    </row>
    <row r="177" spans="1:11" s="39" customFormat="1" ht="94.5">
      <c r="A177" s="30">
        <v>168</v>
      </c>
      <c r="B177" s="40" t="s">
        <v>6671</v>
      </c>
      <c r="C177" s="41">
        <v>19260000</v>
      </c>
      <c r="D177" s="41">
        <v>19258181</v>
      </c>
      <c r="E177" s="42" t="s">
        <v>639</v>
      </c>
      <c r="F177" s="40" t="s">
        <v>6672</v>
      </c>
      <c r="G177" s="40" t="s">
        <v>2332</v>
      </c>
      <c r="H177" s="41">
        <v>19191520</v>
      </c>
      <c r="I177" s="40" t="s">
        <v>643</v>
      </c>
      <c r="J177" s="42" t="s">
        <v>6673</v>
      </c>
      <c r="K177" s="42" t="s">
        <v>6501</v>
      </c>
    </row>
    <row r="178" spans="1:11" s="39" customFormat="1" ht="31.5">
      <c r="A178" s="30">
        <v>169</v>
      </c>
      <c r="B178" s="40" t="s">
        <v>11981</v>
      </c>
      <c r="C178" s="41">
        <v>498791.2</v>
      </c>
      <c r="D178" s="41">
        <v>498791.2</v>
      </c>
      <c r="E178" s="42" t="s">
        <v>640</v>
      </c>
      <c r="F178" s="40" t="s">
        <v>6766</v>
      </c>
      <c r="G178" s="40" t="s">
        <v>1528</v>
      </c>
      <c r="H178" s="41">
        <v>498791.2</v>
      </c>
      <c r="I178" s="40" t="s">
        <v>643</v>
      </c>
      <c r="J178" s="42" t="s">
        <v>6767</v>
      </c>
      <c r="K178" s="42" t="s">
        <v>6501</v>
      </c>
    </row>
    <row r="179" spans="1:11" s="39" customFormat="1" ht="63">
      <c r="A179" s="30">
        <v>170</v>
      </c>
      <c r="B179" s="40" t="s">
        <v>6804</v>
      </c>
      <c r="C179" s="41">
        <v>1024632</v>
      </c>
      <c r="D179" s="41">
        <v>1024632</v>
      </c>
      <c r="E179" s="42" t="s">
        <v>639</v>
      </c>
      <c r="F179" s="40" t="s">
        <v>6805</v>
      </c>
      <c r="G179" s="40" t="s">
        <v>6806</v>
      </c>
      <c r="H179" s="41">
        <v>202872</v>
      </c>
      <c r="I179" s="40" t="s">
        <v>643</v>
      </c>
      <c r="J179" s="42" t="s">
        <v>6807</v>
      </c>
      <c r="K179" s="42" t="s">
        <v>6501</v>
      </c>
    </row>
    <row r="180" spans="1:11" s="39" customFormat="1" ht="63">
      <c r="A180" s="30">
        <v>170</v>
      </c>
      <c r="B180" s="40" t="s">
        <v>6808</v>
      </c>
      <c r="C180" s="41">
        <v>0</v>
      </c>
      <c r="D180" s="41">
        <v>0</v>
      </c>
      <c r="E180" s="42" t="s">
        <v>639</v>
      </c>
      <c r="F180" s="40" t="s">
        <v>6809</v>
      </c>
      <c r="G180" s="40" t="s">
        <v>6810</v>
      </c>
      <c r="H180" s="41">
        <v>821760</v>
      </c>
      <c r="I180" s="40" t="s">
        <v>643</v>
      </c>
      <c r="J180" s="42" t="s">
        <v>6811</v>
      </c>
      <c r="K180" s="42" t="s">
        <v>6501</v>
      </c>
    </row>
    <row r="181" spans="1:11" s="39" customFormat="1" ht="63">
      <c r="A181" s="30">
        <v>171</v>
      </c>
      <c r="B181" s="40" t="s">
        <v>6853</v>
      </c>
      <c r="C181" s="41">
        <v>7884401.1100000003</v>
      </c>
      <c r="D181" s="41">
        <v>7862343.21</v>
      </c>
      <c r="E181" s="42" t="s">
        <v>639</v>
      </c>
      <c r="F181" s="40" t="s">
        <v>6854</v>
      </c>
      <c r="G181" s="40" t="s">
        <v>3691</v>
      </c>
      <c r="H181" s="41">
        <v>7739305.2800000003</v>
      </c>
      <c r="I181" s="40" t="s">
        <v>643</v>
      </c>
      <c r="J181" s="42" t="s">
        <v>6855</v>
      </c>
      <c r="K181" s="42" t="s">
        <v>6501</v>
      </c>
    </row>
    <row r="182" spans="1:11" s="39" customFormat="1" ht="42">
      <c r="A182" s="30">
        <v>172</v>
      </c>
      <c r="B182" s="40" t="s">
        <v>6884</v>
      </c>
      <c r="C182" s="41">
        <v>198741.8</v>
      </c>
      <c r="D182" s="41">
        <v>198741.8</v>
      </c>
      <c r="E182" s="42" t="s">
        <v>12</v>
      </c>
      <c r="F182" s="40" t="s">
        <v>6885</v>
      </c>
      <c r="G182" s="40" t="s">
        <v>6886</v>
      </c>
      <c r="H182" s="41">
        <v>198741.8</v>
      </c>
      <c r="I182" s="40" t="s">
        <v>643</v>
      </c>
      <c r="J182" s="42" t="s">
        <v>6887</v>
      </c>
      <c r="K182" s="42" t="s">
        <v>6501</v>
      </c>
    </row>
    <row r="183" spans="1:11" s="39" customFormat="1" ht="73.5">
      <c r="A183" s="30">
        <v>173</v>
      </c>
      <c r="B183" s="40" t="s">
        <v>6919</v>
      </c>
      <c r="C183" s="41">
        <v>4012500</v>
      </c>
      <c r="D183" s="41">
        <v>3964350</v>
      </c>
      <c r="E183" s="42" t="s">
        <v>639</v>
      </c>
      <c r="F183" s="40" t="s">
        <v>6920</v>
      </c>
      <c r="G183" s="40" t="s">
        <v>2332</v>
      </c>
      <c r="H183" s="41">
        <v>3964350</v>
      </c>
      <c r="I183" s="40" t="s">
        <v>643</v>
      </c>
      <c r="J183" s="42" t="s">
        <v>6921</v>
      </c>
      <c r="K183" s="42" t="s">
        <v>6501</v>
      </c>
    </row>
    <row r="184" spans="1:11" s="39" customFormat="1" ht="31.5">
      <c r="A184" s="30">
        <v>174</v>
      </c>
      <c r="B184" s="40" t="s">
        <v>6928</v>
      </c>
      <c r="C184" s="41">
        <v>315320</v>
      </c>
      <c r="D184" s="41">
        <v>315320</v>
      </c>
      <c r="E184" s="42" t="s">
        <v>12</v>
      </c>
      <c r="F184" s="40" t="s">
        <v>6929</v>
      </c>
      <c r="G184" s="40" t="s">
        <v>6930</v>
      </c>
      <c r="H184" s="41">
        <v>315320</v>
      </c>
      <c r="I184" s="40" t="s">
        <v>643</v>
      </c>
      <c r="J184" s="42" t="s">
        <v>6931</v>
      </c>
      <c r="K184" s="42" t="s">
        <v>6501</v>
      </c>
    </row>
    <row r="185" spans="1:11" s="39" customFormat="1" ht="42">
      <c r="A185" s="30">
        <v>175</v>
      </c>
      <c r="B185" s="40" t="s">
        <v>7177</v>
      </c>
      <c r="C185" s="41">
        <v>238910.19</v>
      </c>
      <c r="D185" s="41">
        <v>238910.19</v>
      </c>
      <c r="E185" s="42" t="s">
        <v>640</v>
      </c>
      <c r="F185" s="40" t="s">
        <v>7178</v>
      </c>
      <c r="G185" s="40" t="s">
        <v>2072</v>
      </c>
      <c r="H185" s="41">
        <v>238910.19</v>
      </c>
      <c r="I185" s="40" t="s">
        <v>643</v>
      </c>
      <c r="J185" s="42" t="s">
        <v>7179</v>
      </c>
      <c r="K185" s="42" t="s">
        <v>6501</v>
      </c>
    </row>
    <row r="186" spans="1:11" s="39" customFormat="1" ht="31.5">
      <c r="A186" s="30">
        <v>176</v>
      </c>
      <c r="B186" s="40" t="s">
        <v>7180</v>
      </c>
      <c r="C186" s="41">
        <v>278315.73</v>
      </c>
      <c r="D186" s="41">
        <v>278315.73</v>
      </c>
      <c r="E186" s="42" t="s">
        <v>640</v>
      </c>
      <c r="F186" s="40" t="s">
        <v>7181</v>
      </c>
      <c r="G186" s="40" t="s">
        <v>2592</v>
      </c>
      <c r="H186" s="41">
        <v>278315.73</v>
      </c>
      <c r="I186" s="40" t="s">
        <v>643</v>
      </c>
      <c r="J186" s="42" t="s">
        <v>7182</v>
      </c>
      <c r="K186" s="42" t="s">
        <v>6501</v>
      </c>
    </row>
    <row r="187" spans="1:11" s="39" customFormat="1" ht="31.5">
      <c r="A187" s="30">
        <v>177</v>
      </c>
      <c r="B187" s="40" t="s">
        <v>11977</v>
      </c>
      <c r="C187" s="41">
        <v>104325</v>
      </c>
      <c r="D187" s="41">
        <v>104325</v>
      </c>
      <c r="E187" s="42" t="s">
        <v>640</v>
      </c>
      <c r="F187" s="40" t="s">
        <v>7213</v>
      </c>
      <c r="G187" s="40" t="s">
        <v>4115</v>
      </c>
      <c r="H187" s="41">
        <v>104325</v>
      </c>
      <c r="I187" s="40" t="s">
        <v>643</v>
      </c>
      <c r="J187" s="42" t="s">
        <v>7214</v>
      </c>
      <c r="K187" s="42" t="s">
        <v>6501</v>
      </c>
    </row>
    <row r="188" spans="1:11" s="39" customFormat="1" ht="52.5">
      <c r="A188" s="30">
        <v>178</v>
      </c>
      <c r="B188" s="40" t="s">
        <v>7262</v>
      </c>
      <c r="C188" s="41">
        <v>238743.75</v>
      </c>
      <c r="D188" s="41">
        <v>287180.08</v>
      </c>
      <c r="E188" s="42" t="s">
        <v>640</v>
      </c>
      <c r="F188" s="40" t="s">
        <v>7263</v>
      </c>
      <c r="G188" s="40" t="s">
        <v>7264</v>
      </c>
      <c r="H188" s="41">
        <v>238743.75</v>
      </c>
      <c r="I188" s="40" t="s">
        <v>643</v>
      </c>
      <c r="J188" s="42" t="s">
        <v>7265</v>
      </c>
      <c r="K188" s="42" t="s">
        <v>6501</v>
      </c>
    </row>
    <row r="189" spans="1:11" s="39" customFormat="1" ht="52.5">
      <c r="A189" s="30">
        <v>179</v>
      </c>
      <c r="B189" s="40" t="s">
        <v>7266</v>
      </c>
      <c r="C189" s="41">
        <v>287180.08</v>
      </c>
      <c r="D189" s="41">
        <v>287180.08</v>
      </c>
      <c r="E189" s="42" t="s">
        <v>640</v>
      </c>
      <c r="F189" s="40" t="s">
        <v>7267</v>
      </c>
      <c r="G189" s="40" t="s">
        <v>2072</v>
      </c>
      <c r="H189" s="41">
        <v>287180.08</v>
      </c>
      <c r="I189" s="40" t="s">
        <v>643</v>
      </c>
      <c r="J189" s="42" t="s">
        <v>7268</v>
      </c>
      <c r="K189" s="42" t="s">
        <v>6501</v>
      </c>
    </row>
    <row r="190" spans="1:11" s="39" customFormat="1" ht="31.5">
      <c r="A190" s="30">
        <v>180</v>
      </c>
      <c r="B190" s="40" t="s">
        <v>7357</v>
      </c>
      <c r="C190" s="41">
        <v>101029.4</v>
      </c>
      <c r="D190" s="41">
        <v>101029.4</v>
      </c>
      <c r="E190" s="42" t="s">
        <v>640</v>
      </c>
      <c r="F190" s="40" t="s">
        <v>7358</v>
      </c>
      <c r="G190" s="40" t="s">
        <v>5944</v>
      </c>
      <c r="H190" s="41">
        <v>101029.4</v>
      </c>
      <c r="I190" s="40" t="s">
        <v>643</v>
      </c>
      <c r="J190" s="42" t="s">
        <v>7359</v>
      </c>
      <c r="K190" s="42" t="s">
        <v>6501</v>
      </c>
    </row>
    <row r="191" spans="1:11" s="39" customFormat="1" ht="31.5">
      <c r="A191" s="30">
        <v>181</v>
      </c>
      <c r="B191" s="40" t="s">
        <v>7360</v>
      </c>
      <c r="C191" s="41">
        <v>115025</v>
      </c>
      <c r="D191" s="41">
        <v>115025</v>
      </c>
      <c r="E191" s="42" t="s">
        <v>640</v>
      </c>
      <c r="F191" s="40" t="s">
        <v>7361</v>
      </c>
      <c r="G191" s="40" t="s">
        <v>5944</v>
      </c>
      <c r="H191" s="41">
        <v>115025</v>
      </c>
      <c r="I191" s="40" t="s">
        <v>643</v>
      </c>
      <c r="J191" s="42" t="s">
        <v>7362</v>
      </c>
      <c r="K191" s="42" t="s">
        <v>6501</v>
      </c>
    </row>
    <row r="192" spans="1:11" s="39" customFormat="1" ht="73.5">
      <c r="A192" s="30">
        <v>182</v>
      </c>
      <c r="B192" s="40" t="s">
        <v>7385</v>
      </c>
      <c r="C192" s="41">
        <v>484282</v>
      </c>
      <c r="D192" s="41">
        <v>484282</v>
      </c>
      <c r="E192" s="42" t="s">
        <v>640</v>
      </c>
      <c r="F192" s="40" t="s">
        <v>7386</v>
      </c>
      <c r="G192" s="40" t="s">
        <v>985</v>
      </c>
      <c r="H192" s="41">
        <v>484282</v>
      </c>
      <c r="I192" s="40" t="s">
        <v>643</v>
      </c>
      <c r="J192" s="42" t="s">
        <v>7387</v>
      </c>
      <c r="K192" s="42" t="s">
        <v>6501</v>
      </c>
    </row>
    <row r="193" spans="1:11" s="39" customFormat="1" ht="31.5">
      <c r="A193" s="30">
        <v>183</v>
      </c>
      <c r="B193" s="40" t="s">
        <v>11978</v>
      </c>
      <c r="C193" s="41">
        <v>113324.98</v>
      </c>
      <c r="D193" s="41">
        <v>113324.98</v>
      </c>
      <c r="E193" s="42" t="s">
        <v>640</v>
      </c>
      <c r="F193" s="40" t="s">
        <v>12043</v>
      </c>
      <c r="G193" s="40" t="s">
        <v>5092</v>
      </c>
      <c r="H193" s="41">
        <v>113324.98</v>
      </c>
      <c r="I193" s="40" t="s">
        <v>643</v>
      </c>
      <c r="J193" s="42" t="s">
        <v>7395</v>
      </c>
      <c r="K193" s="42" t="s">
        <v>6501</v>
      </c>
    </row>
    <row r="194" spans="1:11" s="39" customFormat="1" ht="31.5">
      <c r="A194" s="30">
        <v>184</v>
      </c>
      <c r="B194" s="40" t="s">
        <v>6457</v>
      </c>
      <c r="C194" s="41">
        <v>1501741.79</v>
      </c>
      <c r="D194" s="41">
        <v>1501112.63</v>
      </c>
      <c r="E194" s="42" t="s">
        <v>639</v>
      </c>
      <c r="F194" s="40" t="s">
        <v>6458</v>
      </c>
      <c r="G194" s="40" t="s">
        <v>6459</v>
      </c>
      <c r="H194" s="41">
        <v>1413470</v>
      </c>
      <c r="I194" s="40" t="s">
        <v>2829</v>
      </c>
      <c r="J194" s="42" t="s">
        <v>6460</v>
      </c>
      <c r="K194" s="42" t="s">
        <v>6461</v>
      </c>
    </row>
    <row r="195" spans="1:11" s="39" customFormat="1" ht="73.5">
      <c r="A195" s="30">
        <v>185</v>
      </c>
      <c r="B195" s="40" t="s">
        <v>6541</v>
      </c>
      <c r="C195" s="41">
        <v>1088725</v>
      </c>
      <c r="D195" s="41">
        <v>1070535</v>
      </c>
      <c r="E195" s="42" t="s">
        <v>639</v>
      </c>
      <c r="F195" s="40" t="s">
        <v>6542</v>
      </c>
      <c r="G195" s="40" t="s">
        <v>2867</v>
      </c>
      <c r="H195" s="41">
        <v>1063580</v>
      </c>
      <c r="I195" s="40" t="s">
        <v>643</v>
      </c>
      <c r="J195" s="42" t="s">
        <v>6543</v>
      </c>
      <c r="K195" s="42" t="s">
        <v>6461</v>
      </c>
    </row>
    <row r="196" spans="1:11" s="39" customFormat="1" ht="42">
      <c r="A196" s="30">
        <v>186</v>
      </c>
      <c r="B196" s="40" t="s">
        <v>6582</v>
      </c>
      <c r="C196" s="41">
        <v>1189112.3999999999</v>
      </c>
      <c r="D196" s="41">
        <v>1189112.3999999999</v>
      </c>
      <c r="E196" s="42" t="s">
        <v>641</v>
      </c>
      <c r="F196" s="40" t="s">
        <v>6583</v>
      </c>
      <c r="G196" s="40" t="s">
        <v>6584</v>
      </c>
      <c r="H196" s="41">
        <v>1189112.3999999999</v>
      </c>
      <c r="I196" s="40" t="s">
        <v>643</v>
      </c>
      <c r="J196" s="42" t="s">
        <v>6585</v>
      </c>
      <c r="K196" s="42" t="s">
        <v>6461</v>
      </c>
    </row>
    <row r="197" spans="1:11" s="39" customFormat="1" ht="73.5">
      <c r="A197" s="30">
        <v>187</v>
      </c>
      <c r="B197" s="40" t="s">
        <v>6812</v>
      </c>
      <c r="C197" s="41">
        <v>340688</v>
      </c>
      <c r="D197" s="41">
        <v>340688</v>
      </c>
      <c r="E197" s="42" t="s">
        <v>639</v>
      </c>
      <c r="F197" s="40" t="s">
        <v>6813</v>
      </c>
      <c r="G197" s="40" t="s">
        <v>5718</v>
      </c>
      <c r="H197" s="41">
        <v>340688</v>
      </c>
      <c r="I197" s="40" t="s">
        <v>643</v>
      </c>
      <c r="J197" s="42" t="s">
        <v>6814</v>
      </c>
      <c r="K197" s="42" t="s">
        <v>6461</v>
      </c>
    </row>
    <row r="198" spans="1:11" s="39" customFormat="1" ht="52.5">
      <c r="A198" s="30">
        <v>188</v>
      </c>
      <c r="B198" s="40" t="s">
        <v>6863</v>
      </c>
      <c r="C198" s="41">
        <v>3210000</v>
      </c>
      <c r="D198" s="41">
        <v>3210000</v>
      </c>
      <c r="E198" s="42" t="s">
        <v>641</v>
      </c>
      <c r="F198" s="40" t="s">
        <v>6864</v>
      </c>
      <c r="G198" s="40" t="s">
        <v>8</v>
      </c>
      <c r="H198" s="41">
        <v>3193950</v>
      </c>
      <c r="I198" s="40" t="s">
        <v>643</v>
      </c>
      <c r="J198" s="42" t="s">
        <v>6865</v>
      </c>
      <c r="K198" s="42" t="s">
        <v>6461</v>
      </c>
    </row>
    <row r="199" spans="1:11" s="39" customFormat="1" ht="31.5">
      <c r="A199" s="30">
        <v>189</v>
      </c>
      <c r="B199" s="40" t="s">
        <v>6935</v>
      </c>
      <c r="C199" s="41">
        <v>492200</v>
      </c>
      <c r="D199" s="41">
        <v>492200</v>
      </c>
      <c r="E199" s="42" t="s">
        <v>12</v>
      </c>
      <c r="F199" s="40" t="s">
        <v>6936</v>
      </c>
      <c r="G199" s="40" t="s">
        <v>6937</v>
      </c>
      <c r="H199" s="41">
        <v>492200</v>
      </c>
      <c r="I199" s="40" t="s">
        <v>643</v>
      </c>
      <c r="J199" s="42" t="s">
        <v>6938</v>
      </c>
      <c r="K199" s="42" t="s">
        <v>6461</v>
      </c>
    </row>
    <row r="200" spans="1:11" s="39" customFormat="1" ht="31.5">
      <c r="A200" s="30">
        <v>190</v>
      </c>
      <c r="B200" s="40" t="s">
        <v>7084</v>
      </c>
      <c r="C200" s="41">
        <v>395686</v>
      </c>
      <c r="D200" s="41">
        <v>395686</v>
      </c>
      <c r="E200" s="42" t="s">
        <v>640</v>
      </c>
      <c r="F200" s="40" t="s">
        <v>5735</v>
      </c>
      <c r="G200" s="40" t="s">
        <v>5736</v>
      </c>
      <c r="H200" s="41">
        <v>395686</v>
      </c>
      <c r="I200" s="40" t="s">
        <v>643</v>
      </c>
      <c r="J200" s="42" t="s">
        <v>7085</v>
      </c>
      <c r="K200" s="42" t="s">
        <v>6461</v>
      </c>
    </row>
    <row r="201" spans="1:11" s="39" customFormat="1" ht="42">
      <c r="A201" s="30">
        <v>191</v>
      </c>
      <c r="B201" s="40" t="s">
        <v>7101</v>
      </c>
      <c r="C201" s="41">
        <v>834600</v>
      </c>
      <c r="D201" s="41">
        <v>834600</v>
      </c>
      <c r="E201" s="42" t="s">
        <v>640</v>
      </c>
      <c r="F201" s="40" t="s">
        <v>7102</v>
      </c>
      <c r="G201" s="40" t="s">
        <v>1188</v>
      </c>
      <c r="H201" s="41">
        <v>834600</v>
      </c>
      <c r="I201" s="40" t="s">
        <v>643</v>
      </c>
      <c r="J201" s="42" t="s">
        <v>7103</v>
      </c>
      <c r="K201" s="42" t="s">
        <v>6461</v>
      </c>
    </row>
    <row r="202" spans="1:11" s="39" customFormat="1" ht="42">
      <c r="A202" s="30">
        <v>192</v>
      </c>
      <c r="B202" s="40" t="s">
        <v>7303</v>
      </c>
      <c r="C202" s="41">
        <v>315176.46999999997</v>
      </c>
      <c r="D202" s="41">
        <v>335176.46999999997</v>
      </c>
      <c r="E202" s="42" t="s">
        <v>640</v>
      </c>
      <c r="F202" s="40" t="s">
        <v>7304</v>
      </c>
      <c r="G202" s="40" t="s">
        <v>7305</v>
      </c>
      <c r="H202" s="41">
        <v>315176.46999999997</v>
      </c>
      <c r="I202" s="40" t="s">
        <v>643</v>
      </c>
      <c r="J202" s="42" t="s">
        <v>7306</v>
      </c>
      <c r="K202" s="42" t="s">
        <v>6461</v>
      </c>
    </row>
    <row r="203" spans="1:11" s="39" customFormat="1" ht="63">
      <c r="A203" s="30">
        <v>193</v>
      </c>
      <c r="B203" s="40" t="s">
        <v>7339</v>
      </c>
      <c r="C203" s="41">
        <v>499476</v>
      </c>
      <c r="D203" s="41">
        <v>499476</v>
      </c>
      <c r="E203" s="42" t="s">
        <v>640</v>
      </c>
      <c r="F203" s="40" t="s">
        <v>7340</v>
      </c>
      <c r="G203" s="40" t="s">
        <v>5690</v>
      </c>
      <c r="H203" s="41">
        <v>499476</v>
      </c>
      <c r="I203" s="40" t="s">
        <v>643</v>
      </c>
      <c r="J203" s="42" t="s">
        <v>7341</v>
      </c>
      <c r="K203" s="42" t="s">
        <v>6461</v>
      </c>
    </row>
    <row r="204" spans="1:11" s="39" customFormat="1" ht="31.5">
      <c r="A204" s="30">
        <v>194</v>
      </c>
      <c r="B204" s="40" t="s">
        <v>7363</v>
      </c>
      <c r="C204" s="41">
        <v>102284.51</v>
      </c>
      <c r="D204" s="41">
        <v>102284.51</v>
      </c>
      <c r="E204" s="42" t="s">
        <v>640</v>
      </c>
      <c r="F204" s="40" t="s">
        <v>7364</v>
      </c>
      <c r="G204" s="40" t="s">
        <v>145</v>
      </c>
      <c r="H204" s="41">
        <v>102284.51</v>
      </c>
      <c r="I204" s="40" t="s">
        <v>643</v>
      </c>
      <c r="J204" s="42" t="s">
        <v>7365</v>
      </c>
      <c r="K204" s="42" t="s">
        <v>6461</v>
      </c>
    </row>
    <row r="205" spans="1:11" s="39" customFormat="1" ht="31.5">
      <c r="A205" s="30">
        <v>195</v>
      </c>
      <c r="B205" s="40" t="s">
        <v>7396</v>
      </c>
      <c r="C205" s="41">
        <v>197201</v>
      </c>
      <c r="D205" s="41">
        <v>197201</v>
      </c>
      <c r="E205" s="42" t="s">
        <v>640</v>
      </c>
      <c r="F205" s="40" t="s">
        <v>7397</v>
      </c>
      <c r="G205" s="40" t="s">
        <v>137</v>
      </c>
      <c r="H205" s="41">
        <v>197201</v>
      </c>
      <c r="I205" s="40" t="s">
        <v>643</v>
      </c>
      <c r="J205" s="42" t="s">
        <v>7398</v>
      </c>
      <c r="K205" s="42" t="s">
        <v>6461</v>
      </c>
    </row>
    <row r="206" spans="1:11" s="39" customFormat="1" ht="31.5">
      <c r="A206" s="30">
        <v>196</v>
      </c>
      <c r="B206" s="40" t="s">
        <v>7399</v>
      </c>
      <c r="C206" s="41">
        <v>182060.5</v>
      </c>
      <c r="D206" s="41">
        <v>182060.5</v>
      </c>
      <c r="E206" s="42" t="s">
        <v>640</v>
      </c>
      <c r="F206" s="40" t="s">
        <v>7400</v>
      </c>
      <c r="G206" s="40" t="s">
        <v>4190</v>
      </c>
      <c r="H206" s="41">
        <v>182060.5</v>
      </c>
      <c r="I206" s="40" t="s">
        <v>643</v>
      </c>
      <c r="J206" s="42" t="s">
        <v>7401</v>
      </c>
      <c r="K206" s="42" t="s">
        <v>6461</v>
      </c>
    </row>
    <row r="207" spans="1:11" s="39" customFormat="1" ht="31.5">
      <c r="A207" s="30">
        <v>197</v>
      </c>
      <c r="B207" s="40" t="s">
        <v>7422</v>
      </c>
      <c r="C207" s="41">
        <v>109902.91</v>
      </c>
      <c r="D207" s="41">
        <v>109902.91</v>
      </c>
      <c r="E207" s="42" t="s">
        <v>640</v>
      </c>
      <c r="F207" s="40" t="s">
        <v>7423</v>
      </c>
      <c r="G207" s="40" t="s">
        <v>3238</v>
      </c>
      <c r="H207" s="41">
        <v>109902.91</v>
      </c>
      <c r="I207" s="40" t="s">
        <v>643</v>
      </c>
      <c r="J207" s="42" t="s">
        <v>7424</v>
      </c>
      <c r="K207" s="42" t="s">
        <v>6461</v>
      </c>
    </row>
    <row r="208" spans="1:11" s="39" customFormat="1" ht="73.5">
      <c r="A208" s="30">
        <v>198</v>
      </c>
      <c r="B208" s="40" t="s">
        <v>6506</v>
      </c>
      <c r="C208" s="41">
        <v>5350000</v>
      </c>
      <c r="D208" s="41">
        <v>5221600</v>
      </c>
      <c r="E208" s="42" t="s">
        <v>639</v>
      </c>
      <c r="F208" s="40" t="s">
        <v>6507</v>
      </c>
      <c r="G208" s="40" t="s">
        <v>6170</v>
      </c>
      <c r="H208" s="41">
        <v>5205550</v>
      </c>
      <c r="I208" s="40" t="s">
        <v>643</v>
      </c>
      <c r="J208" s="42" t="s">
        <v>6508</v>
      </c>
      <c r="K208" s="42" t="s">
        <v>6509</v>
      </c>
    </row>
    <row r="209" spans="1:11" s="39" customFormat="1" ht="63">
      <c r="A209" s="30">
        <v>199</v>
      </c>
      <c r="B209" s="40" t="s">
        <v>6739</v>
      </c>
      <c r="C209" s="41">
        <v>577800</v>
      </c>
      <c r="D209" s="41">
        <v>577800</v>
      </c>
      <c r="E209" s="42" t="s">
        <v>639</v>
      </c>
      <c r="F209" s="40" t="s">
        <v>6740</v>
      </c>
      <c r="G209" s="40" t="s">
        <v>1507</v>
      </c>
      <c r="H209" s="41">
        <v>575660</v>
      </c>
      <c r="I209" s="40" t="s">
        <v>643</v>
      </c>
      <c r="J209" s="42" t="s">
        <v>6741</v>
      </c>
      <c r="K209" s="42" t="s">
        <v>6509</v>
      </c>
    </row>
    <row r="210" spans="1:11" s="39" customFormat="1" ht="31.5">
      <c r="A210" s="30">
        <v>200</v>
      </c>
      <c r="B210" s="40" t="s">
        <v>7057</v>
      </c>
      <c r="C210" s="41">
        <v>145520</v>
      </c>
      <c r="D210" s="41">
        <v>145520</v>
      </c>
      <c r="E210" s="42" t="s">
        <v>640</v>
      </c>
      <c r="F210" s="40" t="s">
        <v>7058</v>
      </c>
      <c r="G210" s="40" t="s">
        <v>1404</v>
      </c>
      <c r="H210" s="41">
        <v>145520</v>
      </c>
      <c r="I210" s="40" t="s">
        <v>643</v>
      </c>
      <c r="J210" s="42" t="s">
        <v>7059</v>
      </c>
      <c r="K210" s="42" t="s">
        <v>6509</v>
      </c>
    </row>
    <row r="211" spans="1:11" s="39" customFormat="1" ht="31.5">
      <c r="A211" s="30">
        <v>201</v>
      </c>
      <c r="B211" s="40" t="s">
        <v>7089</v>
      </c>
      <c r="C211" s="41">
        <v>3210000</v>
      </c>
      <c r="D211" s="41">
        <v>3210000</v>
      </c>
      <c r="E211" s="42" t="s">
        <v>639</v>
      </c>
      <c r="F211" s="40" t="s">
        <v>7090</v>
      </c>
      <c r="G211" s="40" t="s">
        <v>7091</v>
      </c>
      <c r="H211" s="41">
        <v>3201440</v>
      </c>
      <c r="I211" s="40" t="s">
        <v>643</v>
      </c>
      <c r="J211" s="42" t="s">
        <v>7092</v>
      </c>
      <c r="K211" s="42" t="s">
        <v>6509</v>
      </c>
    </row>
    <row r="212" spans="1:11" s="39" customFormat="1" ht="63">
      <c r="A212" s="30">
        <v>202</v>
      </c>
      <c r="B212" s="40" t="s">
        <v>7342</v>
      </c>
      <c r="C212" s="41">
        <v>345698.81</v>
      </c>
      <c r="D212" s="41">
        <v>345698.81</v>
      </c>
      <c r="E212" s="42" t="s">
        <v>640</v>
      </c>
      <c r="F212" s="40" t="s">
        <v>7343</v>
      </c>
      <c r="G212" s="40" t="s">
        <v>12015</v>
      </c>
      <c r="H212" s="41">
        <v>345698.81</v>
      </c>
      <c r="I212" s="40" t="s">
        <v>643</v>
      </c>
      <c r="J212" s="42" t="s">
        <v>7344</v>
      </c>
      <c r="K212" s="42" t="s">
        <v>6509</v>
      </c>
    </row>
    <row r="213" spans="1:11" s="39" customFormat="1" ht="42">
      <c r="A213" s="30">
        <v>203</v>
      </c>
      <c r="B213" s="40" t="s">
        <v>7425</v>
      </c>
      <c r="C213" s="41">
        <v>288900</v>
      </c>
      <c r="D213" s="41">
        <v>288900</v>
      </c>
      <c r="E213" s="42" t="s">
        <v>640</v>
      </c>
      <c r="F213" s="40" t="s">
        <v>469</v>
      </c>
      <c r="G213" s="40" t="s">
        <v>73</v>
      </c>
      <c r="H213" s="41">
        <v>288900</v>
      </c>
      <c r="I213" s="40" t="s">
        <v>643</v>
      </c>
      <c r="J213" s="42" t="s">
        <v>7426</v>
      </c>
      <c r="K213" s="42" t="s">
        <v>6509</v>
      </c>
    </row>
    <row r="214" spans="1:11" s="39" customFormat="1" ht="42">
      <c r="A214" s="30">
        <v>204</v>
      </c>
      <c r="B214" s="40" t="s">
        <v>7427</v>
      </c>
      <c r="C214" s="41">
        <v>144450</v>
      </c>
      <c r="D214" s="41">
        <v>144450</v>
      </c>
      <c r="E214" s="42" t="s">
        <v>640</v>
      </c>
      <c r="F214" s="40" t="s">
        <v>1912</v>
      </c>
      <c r="G214" s="40" t="s">
        <v>66</v>
      </c>
      <c r="H214" s="41">
        <v>144450</v>
      </c>
      <c r="I214" s="40" t="s">
        <v>643</v>
      </c>
      <c r="J214" s="42" t="s">
        <v>7428</v>
      </c>
      <c r="K214" s="42" t="s">
        <v>6509</v>
      </c>
    </row>
    <row r="215" spans="1:11" s="39" customFormat="1" ht="52.5">
      <c r="A215" s="30">
        <v>205</v>
      </c>
      <c r="B215" s="40" t="s">
        <v>7435</v>
      </c>
      <c r="C215" s="41">
        <v>499615.1</v>
      </c>
      <c r="D215" s="41">
        <v>499615.1</v>
      </c>
      <c r="E215" s="42" t="s">
        <v>640</v>
      </c>
      <c r="F215" s="40" t="s">
        <v>7436</v>
      </c>
      <c r="G215" s="40" t="s">
        <v>1348</v>
      </c>
      <c r="H215" s="41">
        <v>499615.1</v>
      </c>
      <c r="I215" s="40" t="s">
        <v>643</v>
      </c>
      <c r="J215" s="42" t="s">
        <v>7437</v>
      </c>
      <c r="K215" s="42" t="s">
        <v>6509</v>
      </c>
    </row>
    <row r="216" spans="1:11" s="39" customFormat="1" ht="31.5">
      <c r="A216" s="30">
        <v>206</v>
      </c>
      <c r="B216" s="40" t="s">
        <v>7441</v>
      </c>
      <c r="C216" s="41">
        <v>312440</v>
      </c>
      <c r="D216" s="41">
        <v>312440</v>
      </c>
      <c r="E216" s="42" t="s">
        <v>640</v>
      </c>
      <c r="F216" s="40" t="s">
        <v>7442</v>
      </c>
      <c r="G216" s="40" t="s">
        <v>121</v>
      </c>
      <c r="H216" s="41">
        <v>312440</v>
      </c>
      <c r="I216" s="40" t="s">
        <v>643</v>
      </c>
      <c r="J216" s="42" t="s">
        <v>7443</v>
      </c>
      <c r="K216" s="42" t="s">
        <v>6509</v>
      </c>
    </row>
    <row r="217" spans="1:11" s="39" customFormat="1" ht="31.5">
      <c r="A217" s="30">
        <v>207</v>
      </c>
      <c r="B217" s="40" t="s">
        <v>11979</v>
      </c>
      <c r="C217" s="41">
        <v>186244.2</v>
      </c>
      <c r="D217" s="41">
        <v>186244.2</v>
      </c>
      <c r="E217" s="42" t="s">
        <v>640</v>
      </c>
      <c r="F217" s="40" t="s">
        <v>7462</v>
      </c>
      <c r="G217" s="40" t="s">
        <v>1796</v>
      </c>
      <c r="H217" s="41">
        <v>186244.2</v>
      </c>
      <c r="I217" s="40" t="s">
        <v>643</v>
      </c>
      <c r="J217" s="42" t="s">
        <v>7463</v>
      </c>
      <c r="K217" s="42" t="s">
        <v>6509</v>
      </c>
    </row>
    <row r="218" spans="1:11" s="39" customFormat="1" ht="31.5">
      <c r="A218" s="30">
        <v>208</v>
      </c>
      <c r="B218" s="40" t="s">
        <v>7743</v>
      </c>
      <c r="C218" s="41">
        <v>186117.67</v>
      </c>
      <c r="D218" s="41">
        <v>186117.67</v>
      </c>
      <c r="E218" s="42" t="s">
        <v>640</v>
      </c>
      <c r="F218" s="40" t="s">
        <v>7744</v>
      </c>
      <c r="G218" s="40" t="s">
        <v>7745</v>
      </c>
      <c r="H218" s="41">
        <v>186117.67</v>
      </c>
      <c r="I218" s="40" t="s">
        <v>643</v>
      </c>
      <c r="J218" s="42" t="s">
        <v>7746</v>
      </c>
      <c r="K218" s="42" t="s">
        <v>6509</v>
      </c>
    </row>
    <row r="219" spans="1:11" s="39" customFormat="1" ht="31.5">
      <c r="A219" s="30">
        <v>209</v>
      </c>
      <c r="B219" s="40" t="s">
        <v>6558</v>
      </c>
      <c r="C219" s="41">
        <v>277215.59999999998</v>
      </c>
      <c r="D219" s="41">
        <v>277215.59999999998</v>
      </c>
      <c r="E219" s="42" t="s">
        <v>640</v>
      </c>
      <c r="F219" s="40" t="s">
        <v>6559</v>
      </c>
      <c r="G219" s="40" t="s">
        <v>1528</v>
      </c>
      <c r="H219" s="41">
        <v>277215.59999999998</v>
      </c>
      <c r="I219" s="40" t="s">
        <v>643</v>
      </c>
      <c r="J219" s="42" t="s">
        <v>6560</v>
      </c>
      <c r="K219" s="42" t="s">
        <v>6561</v>
      </c>
    </row>
    <row r="220" spans="1:11" s="39" customFormat="1" ht="42">
      <c r="A220" s="30">
        <v>210</v>
      </c>
      <c r="B220" s="40" t="s">
        <v>6610</v>
      </c>
      <c r="C220" s="41">
        <v>579940</v>
      </c>
      <c r="D220" s="41">
        <v>578656</v>
      </c>
      <c r="E220" s="42" t="s">
        <v>639</v>
      </c>
      <c r="F220" s="40" t="s">
        <v>6611</v>
      </c>
      <c r="G220" s="40" t="s">
        <v>680</v>
      </c>
      <c r="H220" s="41">
        <v>578228</v>
      </c>
      <c r="I220" s="40" t="s">
        <v>643</v>
      </c>
      <c r="J220" s="42" t="s">
        <v>6612</v>
      </c>
      <c r="K220" s="42" t="s">
        <v>6561</v>
      </c>
    </row>
    <row r="221" spans="1:11" s="39" customFormat="1" ht="63">
      <c r="A221" s="30">
        <v>211</v>
      </c>
      <c r="B221" s="40" t="s">
        <v>6674</v>
      </c>
      <c r="C221" s="41">
        <v>1074815</v>
      </c>
      <c r="D221" s="41">
        <v>1074815</v>
      </c>
      <c r="E221" s="42" t="s">
        <v>639</v>
      </c>
      <c r="F221" s="40" t="s">
        <v>6675</v>
      </c>
      <c r="G221" s="40" t="s">
        <v>3691</v>
      </c>
      <c r="H221" s="41">
        <v>1074815</v>
      </c>
      <c r="I221" s="40" t="s">
        <v>643</v>
      </c>
      <c r="J221" s="42" t="s">
        <v>6676</v>
      </c>
      <c r="K221" s="42" t="s">
        <v>6561</v>
      </c>
    </row>
    <row r="222" spans="1:11" s="39" customFormat="1" ht="42">
      <c r="A222" s="30">
        <v>212</v>
      </c>
      <c r="B222" s="40" t="s">
        <v>6727</v>
      </c>
      <c r="C222" s="41">
        <v>5376750</v>
      </c>
      <c r="D222" s="41">
        <v>5357490</v>
      </c>
      <c r="E222" s="42" t="s">
        <v>639</v>
      </c>
      <c r="F222" s="40" t="s">
        <v>6728</v>
      </c>
      <c r="G222" s="40" t="s">
        <v>3982</v>
      </c>
      <c r="H222" s="41">
        <v>5357490</v>
      </c>
      <c r="I222" s="40" t="s">
        <v>643</v>
      </c>
      <c r="J222" s="42" t="s">
        <v>6729</v>
      </c>
      <c r="K222" s="42" t="s">
        <v>6561</v>
      </c>
    </row>
    <row r="223" spans="1:11" s="39" customFormat="1" ht="52.5">
      <c r="A223" s="30">
        <v>213</v>
      </c>
      <c r="B223" s="40" t="s">
        <v>6742</v>
      </c>
      <c r="C223" s="41">
        <v>7549920</v>
      </c>
      <c r="D223" s="41">
        <v>7549920</v>
      </c>
      <c r="E223" s="42" t="s">
        <v>639</v>
      </c>
      <c r="F223" s="40" t="s">
        <v>6743</v>
      </c>
      <c r="G223" s="40" t="s">
        <v>2347</v>
      </c>
      <c r="H223" s="41">
        <v>7549920</v>
      </c>
      <c r="I223" s="40" t="s">
        <v>643</v>
      </c>
      <c r="J223" s="42" t="s">
        <v>6744</v>
      </c>
      <c r="K223" s="42" t="s">
        <v>6561</v>
      </c>
    </row>
    <row r="224" spans="1:11" s="39" customFormat="1" ht="31.5">
      <c r="A224" s="30">
        <v>214</v>
      </c>
      <c r="B224" s="40" t="s">
        <v>6902</v>
      </c>
      <c r="C224" s="41">
        <v>381875.51</v>
      </c>
      <c r="D224" s="41">
        <v>381875.51</v>
      </c>
      <c r="E224" s="42" t="s">
        <v>12</v>
      </c>
      <c r="F224" s="40" t="s">
        <v>6903</v>
      </c>
      <c r="G224" s="40" t="s">
        <v>979</v>
      </c>
      <c r="H224" s="41">
        <v>381875.51</v>
      </c>
      <c r="I224" s="40" t="s">
        <v>643</v>
      </c>
      <c r="J224" s="42" t="s">
        <v>6904</v>
      </c>
      <c r="K224" s="42" t="s">
        <v>6561</v>
      </c>
    </row>
    <row r="225" spans="1:11" s="39" customFormat="1" ht="84">
      <c r="A225" s="30">
        <v>215</v>
      </c>
      <c r="B225" s="40" t="s">
        <v>6932</v>
      </c>
      <c r="C225" s="41">
        <v>10700000</v>
      </c>
      <c r="D225" s="41">
        <v>10646500</v>
      </c>
      <c r="E225" s="42" t="s">
        <v>639</v>
      </c>
      <c r="F225" s="40" t="s">
        <v>6933</v>
      </c>
      <c r="G225" s="40" t="s">
        <v>1634</v>
      </c>
      <c r="H225" s="41">
        <v>10639866</v>
      </c>
      <c r="I225" s="40" t="s">
        <v>643</v>
      </c>
      <c r="J225" s="42" t="s">
        <v>6934</v>
      </c>
      <c r="K225" s="42" t="s">
        <v>6561</v>
      </c>
    </row>
    <row r="226" spans="1:11" s="39" customFormat="1" ht="63">
      <c r="A226" s="30">
        <v>216</v>
      </c>
      <c r="B226" s="40" t="s">
        <v>6939</v>
      </c>
      <c r="C226" s="41">
        <v>179509.96</v>
      </c>
      <c r="D226" s="41">
        <v>175975.27</v>
      </c>
      <c r="E226" s="42" t="s">
        <v>640</v>
      </c>
      <c r="F226" s="40" t="s">
        <v>6940</v>
      </c>
      <c r="G226" s="40" t="s">
        <v>2978</v>
      </c>
      <c r="H226" s="41">
        <v>174862.5</v>
      </c>
      <c r="I226" s="40" t="s">
        <v>643</v>
      </c>
      <c r="J226" s="42" t="s">
        <v>6941</v>
      </c>
      <c r="K226" s="42" t="s">
        <v>6561</v>
      </c>
    </row>
    <row r="227" spans="1:11" s="39" customFormat="1" ht="31.5">
      <c r="A227" s="30">
        <v>217</v>
      </c>
      <c r="B227" s="40" t="s">
        <v>7279</v>
      </c>
      <c r="C227" s="41">
        <v>180037.03</v>
      </c>
      <c r="D227" s="41">
        <v>180037.03</v>
      </c>
      <c r="E227" s="42" t="s">
        <v>640</v>
      </c>
      <c r="F227" s="40" t="s">
        <v>7280</v>
      </c>
      <c r="G227" s="40" t="s">
        <v>7281</v>
      </c>
      <c r="H227" s="41">
        <v>180037.03</v>
      </c>
      <c r="I227" s="40" t="s">
        <v>643</v>
      </c>
      <c r="J227" s="42" t="s">
        <v>7282</v>
      </c>
      <c r="K227" s="42" t="s">
        <v>6561</v>
      </c>
    </row>
    <row r="228" spans="1:11" s="39" customFormat="1" ht="31.5">
      <c r="A228" s="30">
        <v>218</v>
      </c>
      <c r="B228" s="40" t="s">
        <v>7372</v>
      </c>
      <c r="C228" s="41">
        <v>138030</v>
      </c>
      <c r="D228" s="41">
        <v>138030</v>
      </c>
      <c r="E228" s="42" t="s">
        <v>640</v>
      </c>
      <c r="F228" s="40" t="s">
        <v>7373</v>
      </c>
      <c r="G228" s="40" t="s">
        <v>7374</v>
      </c>
      <c r="H228" s="41">
        <v>138030</v>
      </c>
      <c r="I228" s="40" t="s">
        <v>643</v>
      </c>
      <c r="J228" s="42" t="s">
        <v>7375</v>
      </c>
      <c r="K228" s="42" t="s">
        <v>6561</v>
      </c>
    </row>
    <row r="229" spans="1:11" s="39" customFormat="1" ht="73.5">
      <c r="A229" s="30">
        <v>219</v>
      </c>
      <c r="B229" s="40" t="s">
        <v>7447</v>
      </c>
      <c r="C229" s="41">
        <v>211164.5</v>
      </c>
      <c r="D229" s="41">
        <v>211164.5</v>
      </c>
      <c r="E229" s="42" t="s">
        <v>640</v>
      </c>
      <c r="F229" s="40" t="s">
        <v>7448</v>
      </c>
      <c r="G229" s="40" t="s">
        <v>2550</v>
      </c>
      <c r="H229" s="41">
        <v>211164.5</v>
      </c>
      <c r="I229" s="40" t="s">
        <v>643</v>
      </c>
      <c r="J229" s="42" t="s">
        <v>7449</v>
      </c>
      <c r="K229" s="42" t="s">
        <v>6561</v>
      </c>
    </row>
    <row r="230" spans="1:11" s="39" customFormat="1" ht="31.5">
      <c r="A230" s="30">
        <v>220</v>
      </c>
      <c r="B230" s="40" t="s">
        <v>7450</v>
      </c>
      <c r="C230" s="41">
        <v>139815</v>
      </c>
      <c r="D230" s="41">
        <v>139815</v>
      </c>
      <c r="E230" s="42" t="s">
        <v>640</v>
      </c>
      <c r="F230" s="40" t="s">
        <v>7451</v>
      </c>
      <c r="G230" s="40" t="s">
        <v>2675</v>
      </c>
      <c r="H230" s="41">
        <v>139815</v>
      </c>
      <c r="I230" s="40" t="s">
        <v>643</v>
      </c>
      <c r="J230" s="42" t="s">
        <v>7452</v>
      </c>
      <c r="K230" s="42" t="s">
        <v>6561</v>
      </c>
    </row>
    <row r="231" spans="1:11" s="39" customFormat="1" ht="31.5">
      <c r="A231" s="30">
        <v>221</v>
      </c>
      <c r="B231" s="40" t="s">
        <v>7453</v>
      </c>
      <c r="C231" s="41">
        <v>2282310</v>
      </c>
      <c r="D231" s="41">
        <v>2282310</v>
      </c>
      <c r="E231" s="42" t="s">
        <v>640</v>
      </c>
      <c r="F231" s="40" t="s">
        <v>7454</v>
      </c>
      <c r="G231" s="40" t="s">
        <v>834</v>
      </c>
      <c r="H231" s="41">
        <v>2282310</v>
      </c>
      <c r="I231" s="40" t="s">
        <v>643</v>
      </c>
      <c r="J231" s="42" t="s">
        <v>7455</v>
      </c>
      <c r="K231" s="42" t="s">
        <v>6561</v>
      </c>
    </row>
    <row r="232" spans="1:11" s="39" customFormat="1" ht="31.5">
      <c r="A232" s="30">
        <v>222</v>
      </c>
      <c r="B232" s="40" t="s">
        <v>7474</v>
      </c>
      <c r="C232" s="41">
        <v>368497.3</v>
      </c>
      <c r="D232" s="41">
        <v>368497.3</v>
      </c>
      <c r="E232" s="42" t="s">
        <v>640</v>
      </c>
      <c r="F232" s="40" t="s">
        <v>7475</v>
      </c>
      <c r="G232" s="40" t="s">
        <v>1946</v>
      </c>
      <c r="H232" s="41">
        <v>368497.3</v>
      </c>
      <c r="I232" s="40" t="s">
        <v>643</v>
      </c>
      <c r="J232" s="42" t="s">
        <v>7476</v>
      </c>
      <c r="K232" s="42" t="s">
        <v>6561</v>
      </c>
    </row>
    <row r="233" spans="1:11" s="39" customFormat="1" ht="42">
      <c r="A233" s="30">
        <v>223</v>
      </c>
      <c r="B233" s="40" t="s">
        <v>7500</v>
      </c>
      <c r="C233" s="41">
        <v>174324.4</v>
      </c>
      <c r="D233" s="41">
        <v>174324.4</v>
      </c>
      <c r="E233" s="42" t="s">
        <v>640</v>
      </c>
      <c r="F233" s="40" t="s">
        <v>7501</v>
      </c>
      <c r="G233" s="40" t="s">
        <v>2556</v>
      </c>
      <c r="H233" s="41">
        <v>174324.4</v>
      </c>
      <c r="I233" s="40" t="s">
        <v>643</v>
      </c>
      <c r="J233" s="42" t="s">
        <v>7502</v>
      </c>
      <c r="K233" s="42" t="s">
        <v>6561</v>
      </c>
    </row>
    <row r="234" spans="1:11" s="39" customFormat="1" ht="42">
      <c r="A234" s="30">
        <v>224</v>
      </c>
      <c r="B234" s="40" t="s">
        <v>7503</v>
      </c>
      <c r="C234" s="41">
        <v>403728.12</v>
      </c>
      <c r="D234" s="41">
        <v>403728.12</v>
      </c>
      <c r="E234" s="42" t="s">
        <v>640</v>
      </c>
      <c r="F234" s="40" t="s">
        <v>7504</v>
      </c>
      <c r="G234" s="40" t="s">
        <v>2556</v>
      </c>
      <c r="H234" s="41">
        <v>403728.12</v>
      </c>
      <c r="I234" s="40" t="s">
        <v>643</v>
      </c>
      <c r="J234" s="42" t="s">
        <v>7505</v>
      </c>
      <c r="K234" s="42" t="s">
        <v>6561</v>
      </c>
    </row>
    <row r="235" spans="1:11" s="39" customFormat="1" ht="31.5">
      <c r="A235" s="30">
        <v>225</v>
      </c>
      <c r="B235" s="40" t="s">
        <v>7013</v>
      </c>
      <c r="C235" s="41">
        <v>134820</v>
      </c>
      <c r="D235" s="41">
        <v>134820</v>
      </c>
      <c r="E235" s="42" t="s">
        <v>12</v>
      </c>
      <c r="F235" s="40" t="s">
        <v>7014</v>
      </c>
      <c r="G235" s="40" t="s">
        <v>7015</v>
      </c>
      <c r="H235" s="41">
        <v>134820</v>
      </c>
      <c r="I235" s="40" t="s">
        <v>643</v>
      </c>
      <c r="J235" s="42" t="s">
        <v>7016</v>
      </c>
      <c r="K235" s="42" t="s">
        <v>7017</v>
      </c>
    </row>
    <row r="236" spans="1:11" s="39" customFormat="1" ht="63">
      <c r="A236" s="30">
        <v>226</v>
      </c>
      <c r="B236" s="40" t="s">
        <v>6544</v>
      </c>
      <c r="C236" s="41">
        <v>4996000.13</v>
      </c>
      <c r="D236" s="41">
        <v>4995830</v>
      </c>
      <c r="E236" s="42" t="s">
        <v>6545</v>
      </c>
      <c r="F236" s="40" t="s">
        <v>6546</v>
      </c>
      <c r="G236" s="40" t="s">
        <v>6547</v>
      </c>
      <c r="H236" s="41">
        <v>4995830</v>
      </c>
      <c r="I236" s="40" t="s">
        <v>643</v>
      </c>
      <c r="J236" s="42" t="s">
        <v>6548</v>
      </c>
      <c r="K236" s="42" t="s">
        <v>6549</v>
      </c>
    </row>
    <row r="237" spans="1:11" s="39" customFormat="1" ht="126">
      <c r="A237" s="30">
        <v>227</v>
      </c>
      <c r="B237" s="40" t="s">
        <v>6590</v>
      </c>
      <c r="C237" s="41">
        <v>1498000</v>
      </c>
      <c r="D237" s="41">
        <v>1446640</v>
      </c>
      <c r="E237" s="42" t="s">
        <v>641</v>
      </c>
      <c r="F237" s="40" t="s">
        <v>6591</v>
      </c>
      <c r="G237" s="40" t="s">
        <v>6592</v>
      </c>
      <c r="H237" s="41">
        <v>912710</v>
      </c>
      <c r="I237" s="40" t="s">
        <v>643</v>
      </c>
      <c r="J237" s="42" t="s">
        <v>6593</v>
      </c>
      <c r="K237" s="42" t="s">
        <v>6549</v>
      </c>
    </row>
    <row r="238" spans="1:11" s="39" customFormat="1" ht="31.5">
      <c r="A238" s="30">
        <v>228</v>
      </c>
      <c r="B238" s="40" t="s">
        <v>6850</v>
      </c>
      <c r="C238" s="41">
        <v>9992730</v>
      </c>
      <c r="D238" s="41">
        <v>9992730</v>
      </c>
      <c r="E238" s="42" t="s">
        <v>639</v>
      </c>
      <c r="F238" s="40" t="s">
        <v>6851</v>
      </c>
      <c r="G238" s="40" t="s">
        <v>6575</v>
      </c>
      <c r="H238" s="41">
        <v>9982000</v>
      </c>
      <c r="I238" s="40" t="s">
        <v>643</v>
      </c>
      <c r="J238" s="42" t="s">
        <v>6852</v>
      </c>
      <c r="K238" s="42" t="s">
        <v>6549</v>
      </c>
    </row>
    <row r="239" spans="1:11" s="39" customFormat="1" ht="52.5">
      <c r="A239" s="30">
        <v>229</v>
      </c>
      <c r="B239" s="40" t="s">
        <v>6925</v>
      </c>
      <c r="C239" s="41">
        <v>1990200</v>
      </c>
      <c r="D239" s="41">
        <v>1981640</v>
      </c>
      <c r="E239" s="42" t="s">
        <v>18</v>
      </c>
      <c r="F239" s="40" t="s">
        <v>6926</v>
      </c>
      <c r="G239" s="40" t="s">
        <v>711</v>
      </c>
      <c r="H239" s="41">
        <v>1977360</v>
      </c>
      <c r="I239" s="40" t="s">
        <v>643</v>
      </c>
      <c r="J239" s="42" t="s">
        <v>6927</v>
      </c>
      <c r="K239" s="42" t="s">
        <v>6549</v>
      </c>
    </row>
    <row r="240" spans="1:11" s="39" customFormat="1" ht="31.5">
      <c r="A240" s="30">
        <v>230</v>
      </c>
      <c r="B240" s="40" t="s">
        <v>6976</v>
      </c>
      <c r="C240" s="41">
        <v>2316336</v>
      </c>
      <c r="D240" s="41">
        <v>2316336</v>
      </c>
      <c r="E240" s="42" t="s">
        <v>640</v>
      </c>
      <c r="F240" s="40" t="s">
        <v>6977</v>
      </c>
      <c r="G240" s="40" t="s">
        <v>440</v>
      </c>
      <c r="H240" s="41">
        <v>2316336</v>
      </c>
      <c r="I240" s="40" t="s">
        <v>643</v>
      </c>
      <c r="J240" s="42" t="s">
        <v>6978</v>
      </c>
      <c r="K240" s="42" t="s">
        <v>6549</v>
      </c>
    </row>
    <row r="241" spans="1:11" s="39" customFormat="1" ht="84">
      <c r="A241" s="30">
        <v>231</v>
      </c>
      <c r="B241" s="40" t="s">
        <v>7253</v>
      </c>
      <c r="C241" s="41">
        <v>329988</v>
      </c>
      <c r="D241" s="41">
        <v>329988</v>
      </c>
      <c r="E241" s="42" t="s">
        <v>640</v>
      </c>
      <c r="F241" s="40" t="s">
        <v>7254</v>
      </c>
      <c r="G241" s="40" t="s">
        <v>3362</v>
      </c>
      <c r="H241" s="41">
        <v>329988</v>
      </c>
      <c r="I241" s="40" t="s">
        <v>643</v>
      </c>
      <c r="J241" s="42" t="s">
        <v>7255</v>
      </c>
      <c r="K241" s="42" t="s">
        <v>6549</v>
      </c>
    </row>
    <row r="242" spans="1:11" s="39" customFormat="1" ht="42">
      <c r="A242" s="30">
        <v>232</v>
      </c>
      <c r="B242" s="40" t="s">
        <v>7379</v>
      </c>
      <c r="C242" s="41">
        <v>185033.23</v>
      </c>
      <c r="D242" s="41">
        <v>185033.23</v>
      </c>
      <c r="E242" s="42" t="s">
        <v>640</v>
      </c>
      <c r="F242" s="40" t="s">
        <v>7380</v>
      </c>
      <c r="G242" s="40" t="s">
        <v>2893</v>
      </c>
      <c r="H242" s="41">
        <v>185033.23</v>
      </c>
      <c r="I242" s="40" t="s">
        <v>643</v>
      </c>
      <c r="J242" s="42" t="s">
        <v>7381</v>
      </c>
      <c r="K242" s="42" t="s">
        <v>6549</v>
      </c>
    </row>
    <row r="243" spans="1:11" s="39" customFormat="1" ht="42">
      <c r="A243" s="30">
        <v>233</v>
      </c>
      <c r="B243" s="40" t="s">
        <v>7382</v>
      </c>
      <c r="C243" s="41">
        <v>291414.76</v>
      </c>
      <c r="D243" s="41">
        <v>291414.76</v>
      </c>
      <c r="E243" s="42" t="s">
        <v>640</v>
      </c>
      <c r="F243" s="40" t="s">
        <v>7383</v>
      </c>
      <c r="G243" s="40" t="s">
        <v>1596</v>
      </c>
      <c r="H243" s="41">
        <v>291414.76</v>
      </c>
      <c r="I243" s="40" t="s">
        <v>643</v>
      </c>
      <c r="J243" s="42" t="s">
        <v>7384</v>
      </c>
      <c r="K243" s="42" t="s">
        <v>6549</v>
      </c>
    </row>
    <row r="244" spans="1:11" s="39" customFormat="1" ht="63">
      <c r="A244" s="30">
        <v>234</v>
      </c>
      <c r="B244" s="40" t="s">
        <v>7429</v>
      </c>
      <c r="C244" s="41">
        <v>338548</v>
      </c>
      <c r="D244" s="41">
        <v>338548</v>
      </c>
      <c r="E244" s="42" t="s">
        <v>640</v>
      </c>
      <c r="F244" s="40" t="s">
        <v>7430</v>
      </c>
      <c r="G244" s="40" t="s">
        <v>1336</v>
      </c>
      <c r="H244" s="41">
        <v>338548</v>
      </c>
      <c r="I244" s="40" t="s">
        <v>643</v>
      </c>
      <c r="J244" s="42" t="s">
        <v>7431</v>
      </c>
      <c r="K244" s="42" t="s">
        <v>6549</v>
      </c>
    </row>
    <row r="245" spans="1:11" s="39" customFormat="1" ht="63">
      <c r="A245" s="30">
        <v>235</v>
      </c>
      <c r="B245" s="40" t="s">
        <v>7480</v>
      </c>
      <c r="C245" s="41">
        <v>275792.5</v>
      </c>
      <c r="D245" s="41">
        <v>275792.5</v>
      </c>
      <c r="E245" s="42" t="s">
        <v>640</v>
      </c>
      <c r="F245" s="40" t="s">
        <v>7481</v>
      </c>
      <c r="G245" s="40" t="s">
        <v>3294</v>
      </c>
      <c r="H245" s="41">
        <v>275792.5</v>
      </c>
      <c r="I245" s="40" t="s">
        <v>643</v>
      </c>
      <c r="J245" s="42" t="s">
        <v>7482</v>
      </c>
      <c r="K245" s="42" t="s">
        <v>6549</v>
      </c>
    </row>
    <row r="246" spans="1:11" s="39" customFormat="1" ht="31.5">
      <c r="A246" s="30">
        <v>236</v>
      </c>
      <c r="B246" s="40" t="s">
        <v>7483</v>
      </c>
      <c r="C246" s="41">
        <v>158360</v>
      </c>
      <c r="D246" s="41">
        <v>158360</v>
      </c>
      <c r="E246" s="42" t="s">
        <v>640</v>
      </c>
      <c r="F246" s="40" t="s">
        <v>7484</v>
      </c>
      <c r="G246" s="40" t="s">
        <v>57</v>
      </c>
      <c r="H246" s="41">
        <v>158360</v>
      </c>
      <c r="I246" s="40" t="s">
        <v>643</v>
      </c>
      <c r="J246" s="42" t="s">
        <v>7485</v>
      </c>
      <c r="K246" s="42" t="s">
        <v>6549</v>
      </c>
    </row>
    <row r="247" spans="1:11" s="39" customFormat="1" ht="63">
      <c r="A247" s="30">
        <v>237</v>
      </c>
      <c r="B247" s="40" t="s">
        <v>7490</v>
      </c>
      <c r="C247" s="41">
        <v>313510</v>
      </c>
      <c r="D247" s="41">
        <v>313510</v>
      </c>
      <c r="E247" s="42" t="s">
        <v>640</v>
      </c>
      <c r="F247" s="40" t="s">
        <v>7491</v>
      </c>
      <c r="G247" s="40" t="s">
        <v>3294</v>
      </c>
      <c r="H247" s="41">
        <v>313510</v>
      </c>
      <c r="I247" s="40" t="s">
        <v>643</v>
      </c>
      <c r="J247" s="42" t="s">
        <v>7492</v>
      </c>
      <c r="K247" s="42" t="s">
        <v>6549</v>
      </c>
    </row>
    <row r="248" spans="1:11" s="39" customFormat="1" ht="31.5">
      <c r="A248" s="30">
        <v>238</v>
      </c>
      <c r="B248" s="40" t="s">
        <v>7497</v>
      </c>
      <c r="C248" s="41">
        <v>127651</v>
      </c>
      <c r="D248" s="41">
        <v>127651</v>
      </c>
      <c r="E248" s="42" t="s">
        <v>640</v>
      </c>
      <c r="F248" s="40" t="s">
        <v>7498</v>
      </c>
      <c r="G248" s="40" t="s">
        <v>979</v>
      </c>
      <c r="H248" s="41">
        <v>127651</v>
      </c>
      <c r="I248" s="40" t="s">
        <v>643</v>
      </c>
      <c r="J248" s="42" t="s">
        <v>7499</v>
      </c>
      <c r="K248" s="42" t="s">
        <v>6549</v>
      </c>
    </row>
    <row r="249" spans="1:11" s="39" customFormat="1" ht="31.5">
      <c r="A249" s="30">
        <v>239</v>
      </c>
      <c r="B249" s="40" t="s">
        <v>7509</v>
      </c>
      <c r="C249" s="41">
        <v>179760</v>
      </c>
      <c r="D249" s="41">
        <v>179760</v>
      </c>
      <c r="E249" s="42" t="s">
        <v>640</v>
      </c>
      <c r="F249" s="40" t="s">
        <v>4159</v>
      </c>
      <c r="G249" s="40" t="s">
        <v>1165</v>
      </c>
      <c r="H249" s="41">
        <v>179760</v>
      </c>
      <c r="I249" s="40" t="s">
        <v>643</v>
      </c>
      <c r="J249" s="42" t="s">
        <v>7510</v>
      </c>
      <c r="K249" s="42" t="s">
        <v>6549</v>
      </c>
    </row>
    <row r="250" spans="1:11" s="39" customFormat="1" ht="31.5">
      <c r="A250" s="30">
        <v>240</v>
      </c>
      <c r="B250" s="40" t="s">
        <v>7511</v>
      </c>
      <c r="C250" s="41">
        <v>177513</v>
      </c>
      <c r="D250" s="41">
        <v>177513</v>
      </c>
      <c r="E250" s="42" t="s">
        <v>640</v>
      </c>
      <c r="F250" s="40" t="s">
        <v>7512</v>
      </c>
      <c r="G250" s="40" t="s">
        <v>1646</v>
      </c>
      <c r="H250" s="41">
        <v>177513</v>
      </c>
      <c r="I250" s="40" t="s">
        <v>643</v>
      </c>
      <c r="J250" s="42" t="s">
        <v>7513</v>
      </c>
      <c r="K250" s="42" t="s">
        <v>6549</v>
      </c>
    </row>
    <row r="251" spans="1:11" s="39" customFormat="1" ht="63">
      <c r="A251" s="30">
        <v>241</v>
      </c>
      <c r="B251" s="40" t="s">
        <v>7514</v>
      </c>
      <c r="C251" s="41">
        <v>132583.70000000001</v>
      </c>
      <c r="D251" s="41">
        <v>132583.70000000001</v>
      </c>
      <c r="E251" s="42" t="s">
        <v>640</v>
      </c>
      <c r="F251" s="40" t="s">
        <v>7515</v>
      </c>
      <c r="G251" s="40" t="s">
        <v>137</v>
      </c>
      <c r="H251" s="41">
        <v>132583.70000000001</v>
      </c>
      <c r="I251" s="40" t="s">
        <v>643</v>
      </c>
      <c r="J251" s="42" t="s">
        <v>7516</v>
      </c>
      <c r="K251" s="42" t="s">
        <v>6549</v>
      </c>
    </row>
    <row r="252" spans="1:11" s="39" customFormat="1" ht="42">
      <c r="A252" s="30">
        <v>242</v>
      </c>
      <c r="B252" s="40" t="s">
        <v>1889</v>
      </c>
      <c r="C252" s="41">
        <v>416230</v>
      </c>
      <c r="D252" s="41">
        <v>416230</v>
      </c>
      <c r="E252" s="42" t="s">
        <v>640</v>
      </c>
      <c r="F252" s="40" t="s">
        <v>7680</v>
      </c>
      <c r="G252" s="40" t="s">
        <v>1870</v>
      </c>
      <c r="H252" s="41">
        <v>416230</v>
      </c>
      <c r="I252" s="40" t="s">
        <v>643</v>
      </c>
      <c r="J252" s="42" t="s">
        <v>7681</v>
      </c>
      <c r="K252" s="42" t="s">
        <v>6549</v>
      </c>
    </row>
    <row r="253" spans="1:11" s="39" customFormat="1" ht="42">
      <c r="A253" s="30">
        <v>243</v>
      </c>
      <c r="B253" s="40" t="s">
        <v>7827</v>
      </c>
      <c r="C253" s="41">
        <v>37581717</v>
      </c>
      <c r="D253" s="41">
        <v>37581717</v>
      </c>
      <c r="E253" s="42" t="s">
        <v>641</v>
      </c>
      <c r="F253" s="40" t="s">
        <v>7828</v>
      </c>
      <c r="G253" s="40" t="s">
        <v>4378</v>
      </c>
      <c r="H253" s="41">
        <v>37421794.799999997</v>
      </c>
      <c r="I253" s="40" t="s">
        <v>643</v>
      </c>
      <c r="J253" s="42" t="s">
        <v>7829</v>
      </c>
      <c r="K253" s="42" t="s">
        <v>6549</v>
      </c>
    </row>
    <row r="254" spans="1:11" s="39" customFormat="1" ht="52.5">
      <c r="A254" s="30">
        <v>244</v>
      </c>
      <c r="B254" s="40" t="s">
        <v>7841</v>
      </c>
      <c r="C254" s="41">
        <v>120094.29</v>
      </c>
      <c r="D254" s="41">
        <v>120094.29</v>
      </c>
      <c r="E254" s="42" t="s">
        <v>640</v>
      </c>
      <c r="F254" s="40" t="s">
        <v>7842</v>
      </c>
      <c r="G254" s="40" t="s">
        <v>1233</v>
      </c>
      <c r="H254" s="41">
        <v>120094.29</v>
      </c>
      <c r="I254" s="40" t="s">
        <v>643</v>
      </c>
      <c r="J254" s="42" t="s">
        <v>7843</v>
      </c>
      <c r="K254" s="42" t="s">
        <v>6549</v>
      </c>
    </row>
    <row r="255" spans="1:11" s="39" customFormat="1" ht="84">
      <c r="A255" s="30">
        <v>245</v>
      </c>
      <c r="B255" s="40" t="s">
        <v>6533</v>
      </c>
      <c r="C255" s="41">
        <v>21614000</v>
      </c>
      <c r="D255" s="41">
        <v>21613978.600000001</v>
      </c>
      <c r="E255" s="42" t="s">
        <v>639</v>
      </c>
      <c r="F255" s="40" t="s">
        <v>6534</v>
      </c>
      <c r="G255" s="40" t="s">
        <v>1528</v>
      </c>
      <c r="H255" s="41">
        <v>21597671.800000001</v>
      </c>
      <c r="I255" s="40" t="s">
        <v>643</v>
      </c>
      <c r="J255" s="42" t="s">
        <v>6535</v>
      </c>
      <c r="K255" s="42" t="s">
        <v>6536</v>
      </c>
    </row>
    <row r="256" spans="1:11" s="39" customFormat="1" ht="73.5">
      <c r="A256" s="30">
        <v>246</v>
      </c>
      <c r="B256" s="40" t="s">
        <v>6550</v>
      </c>
      <c r="C256" s="41">
        <v>3131676</v>
      </c>
      <c r="D256" s="41">
        <v>3120120</v>
      </c>
      <c r="E256" s="42" t="s">
        <v>639</v>
      </c>
      <c r="F256" s="40" t="s">
        <v>6551</v>
      </c>
      <c r="G256" s="40" t="s">
        <v>6552</v>
      </c>
      <c r="H256" s="41">
        <v>3057717.6</v>
      </c>
      <c r="I256" s="40" t="s">
        <v>643</v>
      </c>
      <c r="J256" s="42" t="s">
        <v>6553</v>
      </c>
      <c r="K256" s="42" t="s">
        <v>6536</v>
      </c>
    </row>
    <row r="257" spans="1:11" s="39" customFormat="1" ht="42">
      <c r="A257" s="30">
        <v>247</v>
      </c>
      <c r="B257" s="40" t="s">
        <v>6705</v>
      </c>
      <c r="C257" s="41">
        <v>7749299.5199999996</v>
      </c>
      <c r="D257" s="41">
        <v>7749299.5199999996</v>
      </c>
      <c r="E257" s="42" t="s">
        <v>12</v>
      </c>
      <c r="F257" s="40" t="s">
        <v>6706</v>
      </c>
      <c r="G257" s="40" t="s">
        <v>19</v>
      </c>
      <c r="H257" s="41">
        <v>7749299.5199999996</v>
      </c>
      <c r="I257" s="40" t="s">
        <v>643</v>
      </c>
      <c r="J257" s="42" t="s">
        <v>6707</v>
      </c>
      <c r="K257" s="42" t="s">
        <v>6536</v>
      </c>
    </row>
    <row r="258" spans="1:11" s="39" customFormat="1" ht="52.5">
      <c r="A258" s="30">
        <v>248</v>
      </c>
      <c r="B258" s="40" t="s">
        <v>6759</v>
      </c>
      <c r="C258" s="41">
        <v>14000000</v>
      </c>
      <c r="D258" s="41">
        <v>13803000</v>
      </c>
      <c r="E258" s="42" t="s">
        <v>639</v>
      </c>
      <c r="F258" s="40" t="s">
        <v>6760</v>
      </c>
      <c r="G258" s="40" t="s">
        <v>6761</v>
      </c>
      <c r="H258" s="41">
        <v>13803000</v>
      </c>
      <c r="I258" s="40" t="s">
        <v>643</v>
      </c>
      <c r="J258" s="42" t="s">
        <v>6762</v>
      </c>
      <c r="K258" s="42" t="s">
        <v>6536</v>
      </c>
    </row>
    <row r="259" spans="1:11" s="39" customFormat="1" ht="42">
      <c r="A259" s="30">
        <v>249</v>
      </c>
      <c r="B259" s="40" t="s">
        <v>6774</v>
      </c>
      <c r="C259" s="41">
        <v>9630000</v>
      </c>
      <c r="D259" s="41">
        <v>9597900</v>
      </c>
      <c r="E259" s="42" t="s">
        <v>639</v>
      </c>
      <c r="F259" s="40" t="s">
        <v>6775</v>
      </c>
      <c r="G259" s="40" t="s">
        <v>2101</v>
      </c>
      <c r="H259" s="41">
        <v>9578640</v>
      </c>
      <c r="I259" s="40" t="s">
        <v>643</v>
      </c>
      <c r="J259" s="42" t="s">
        <v>6776</v>
      </c>
      <c r="K259" s="42" t="s">
        <v>6536</v>
      </c>
    </row>
    <row r="260" spans="1:11" s="39" customFormat="1" ht="31.5">
      <c r="A260" s="30">
        <v>250</v>
      </c>
      <c r="B260" s="40" t="s">
        <v>6878</v>
      </c>
      <c r="C260" s="41">
        <v>456529.95</v>
      </c>
      <c r="D260" s="41">
        <v>456529.95</v>
      </c>
      <c r="E260" s="42" t="s">
        <v>640</v>
      </c>
      <c r="F260" s="40" t="s">
        <v>6879</v>
      </c>
      <c r="G260" s="40" t="s">
        <v>2072</v>
      </c>
      <c r="H260" s="41">
        <v>456529.95</v>
      </c>
      <c r="I260" s="40" t="s">
        <v>643</v>
      </c>
      <c r="J260" s="42" t="s">
        <v>6880</v>
      </c>
      <c r="K260" s="42" t="s">
        <v>6536</v>
      </c>
    </row>
    <row r="261" spans="1:11" s="39" customFormat="1" ht="31.5">
      <c r="A261" s="30">
        <v>251</v>
      </c>
      <c r="B261" s="40" t="s">
        <v>6881</v>
      </c>
      <c r="C261" s="41">
        <v>392690</v>
      </c>
      <c r="D261" s="41">
        <v>392690</v>
      </c>
      <c r="E261" s="42" t="s">
        <v>640</v>
      </c>
      <c r="F261" s="40" t="s">
        <v>6882</v>
      </c>
      <c r="G261" s="40" t="s">
        <v>2072</v>
      </c>
      <c r="H261" s="41">
        <v>392690</v>
      </c>
      <c r="I261" s="40" t="s">
        <v>643</v>
      </c>
      <c r="J261" s="42" t="s">
        <v>6883</v>
      </c>
      <c r="K261" s="42" t="s">
        <v>6536</v>
      </c>
    </row>
    <row r="262" spans="1:11" s="39" customFormat="1" ht="52.5">
      <c r="A262" s="30">
        <v>252</v>
      </c>
      <c r="B262" s="40" t="s">
        <v>6888</v>
      </c>
      <c r="C262" s="41">
        <v>28978692.300000001</v>
      </c>
      <c r="D262" s="41">
        <v>28978692.300000001</v>
      </c>
      <c r="E262" s="42" t="s">
        <v>639</v>
      </c>
      <c r="F262" s="40" t="s">
        <v>6889</v>
      </c>
      <c r="G262" s="40" t="s">
        <v>711</v>
      </c>
      <c r="H262" s="41">
        <v>28978692.300000001</v>
      </c>
      <c r="I262" s="40" t="s">
        <v>643</v>
      </c>
      <c r="J262" s="42" t="s">
        <v>6890</v>
      </c>
      <c r="K262" s="42" t="s">
        <v>6536</v>
      </c>
    </row>
    <row r="263" spans="1:11" s="39" customFormat="1" ht="42">
      <c r="A263" s="30">
        <v>253</v>
      </c>
      <c r="B263" s="40" t="s">
        <v>6898</v>
      </c>
      <c r="C263" s="41">
        <v>154452.35999999999</v>
      </c>
      <c r="D263" s="41">
        <v>154452.35999999999</v>
      </c>
      <c r="E263" s="42" t="s">
        <v>12</v>
      </c>
      <c r="F263" s="40" t="s">
        <v>6899</v>
      </c>
      <c r="G263" s="40" t="s">
        <v>6900</v>
      </c>
      <c r="H263" s="41">
        <v>154452.35999999999</v>
      </c>
      <c r="I263" s="40" t="s">
        <v>643</v>
      </c>
      <c r="J263" s="42" t="s">
        <v>6901</v>
      </c>
      <c r="K263" s="42" t="s">
        <v>6536</v>
      </c>
    </row>
    <row r="264" spans="1:11" s="39" customFormat="1" ht="42">
      <c r="A264" s="30">
        <v>254</v>
      </c>
      <c r="B264" s="40" t="s">
        <v>6905</v>
      </c>
      <c r="C264" s="41">
        <v>278200</v>
      </c>
      <c r="D264" s="41">
        <v>278200</v>
      </c>
      <c r="E264" s="42" t="s">
        <v>640</v>
      </c>
      <c r="F264" s="40" t="s">
        <v>6906</v>
      </c>
      <c r="G264" s="40" t="s">
        <v>6907</v>
      </c>
      <c r="H264" s="41">
        <v>278200</v>
      </c>
      <c r="I264" s="40" t="s">
        <v>643</v>
      </c>
      <c r="J264" s="42" t="s">
        <v>6908</v>
      </c>
      <c r="K264" s="42" t="s">
        <v>6536</v>
      </c>
    </row>
    <row r="265" spans="1:11" s="39" customFormat="1" ht="31.5">
      <c r="A265" s="30">
        <v>255</v>
      </c>
      <c r="B265" s="40" t="s">
        <v>7022</v>
      </c>
      <c r="C265" s="41">
        <v>263220</v>
      </c>
      <c r="D265" s="41">
        <v>263220</v>
      </c>
      <c r="E265" s="42" t="s">
        <v>640</v>
      </c>
      <c r="F265" s="40" t="s">
        <v>7023</v>
      </c>
      <c r="G265" s="40" t="s">
        <v>7024</v>
      </c>
      <c r="H265" s="41">
        <v>263220</v>
      </c>
      <c r="I265" s="40" t="s">
        <v>643</v>
      </c>
      <c r="J265" s="42" t="s">
        <v>7025</v>
      </c>
      <c r="K265" s="42" t="s">
        <v>6536</v>
      </c>
    </row>
    <row r="266" spans="1:11" s="39" customFormat="1" ht="42">
      <c r="A266" s="30">
        <v>256</v>
      </c>
      <c r="B266" s="40" t="s">
        <v>7035</v>
      </c>
      <c r="C266" s="41">
        <v>431049.5</v>
      </c>
      <c r="D266" s="41">
        <v>431049.5</v>
      </c>
      <c r="E266" s="42" t="s">
        <v>12</v>
      </c>
      <c r="F266" s="40" t="s">
        <v>7036</v>
      </c>
      <c r="G266" s="40" t="s">
        <v>7037</v>
      </c>
      <c r="H266" s="41">
        <v>431049.5</v>
      </c>
      <c r="I266" s="40" t="s">
        <v>643</v>
      </c>
      <c r="J266" s="42" t="s">
        <v>7038</v>
      </c>
      <c r="K266" s="42" t="s">
        <v>6536</v>
      </c>
    </row>
    <row r="267" spans="1:11" s="39" customFormat="1" ht="31.5">
      <c r="A267" s="30">
        <v>257</v>
      </c>
      <c r="B267" s="40" t="s">
        <v>7069</v>
      </c>
      <c r="C267" s="41">
        <v>392690</v>
      </c>
      <c r="D267" s="41">
        <v>392690</v>
      </c>
      <c r="E267" s="42" t="s">
        <v>640</v>
      </c>
      <c r="F267" s="40" t="s">
        <v>6882</v>
      </c>
      <c r="G267" s="40" t="s">
        <v>2072</v>
      </c>
      <c r="H267" s="41">
        <v>392690</v>
      </c>
      <c r="I267" s="40" t="s">
        <v>643</v>
      </c>
      <c r="J267" s="42" t="s">
        <v>7070</v>
      </c>
      <c r="K267" s="42" t="s">
        <v>6536</v>
      </c>
    </row>
    <row r="268" spans="1:11" s="39" customFormat="1" ht="31.5">
      <c r="A268" s="30">
        <v>258</v>
      </c>
      <c r="B268" s="40" t="s">
        <v>7205</v>
      </c>
      <c r="C268" s="41">
        <v>142558.25</v>
      </c>
      <c r="D268" s="41">
        <v>142558.25</v>
      </c>
      <c r="E268" s="42" t="s">
        <v>640</v>
      </c>
      <c r="F268" s="40" t="s">
        <v>7206</v>
      </c>
      <c r="G268" s="40" t="s">
        <v>1195</v>
      </c>
      <c r="H268" s="41">
        <v>142558.25</v>
      </c>
      <c r="I268" s="40" t="s">
        <v>643</v>
      </c>
      <c r="J268" s="42" t="s">
        <v>7207</v>
      </c>
      <c r="K268" s="42" t="s">
        <v>6536</v>
      </c>
    </row>
    <row r="269" spans="1:11" s="39" customFormat="1" ht="73.5">
      <c r="A269" s="30">
        <v>259</v>
      </c>
      <c r="B269" s="40" t="s">
        <v>7276</v>
      </c>
      <c r="C269" s="41">
        <v>151561.99</v>
      </c>
      <c r="D269" s="41">
        <v>151561.99</v>
      </c>
      <c r="E269" s="42" t="s">
        <v>640</v>
      </c>
      <c r="F269" s="40" t="s">
        <v>7277</v>
      </c>
      <c r="G269" s="40" t="s">
        <v>2893</v>
      </c>
      <c r="H269" s="41">
        <v>151561.99</v>
      </c>
      <c r="I269" s="40" t="s">
        <v>643</v>
      </c>
      <c r="J269" s="42" t="s">
        <v>7278</v>
      </c>
      <c r="K269" s="42" t="s">
        <v>6536</v>
      </c>
    </row>
    <row r="270" spans="1:11" s="39" customFormat="1" ht="42">
      <c r="A270" s="30">
        <v>260</v>
      </c>
      <c r="B270" s="40" t="s">
        <v>7438</v>
      </c>
      <c r="C270" s="41">
        <v>224700</v>
      </c>
      <c r="D270" s="41">
        <v>224700</v>
      </c>
      <c r="E270" s="42" t="s">
        <v>640</v>
      </c>
      <c r="F270" s="40" t="s">
        <v>7439</v>
      </c>
      <c r="G270" s="40" t="s">
        <v>2811</v>
      </c>
      <c r="H270" s="41">
        <v>224700</v>
      </c>
      <c r="I270" s="40" t="s">
        <v>643</v>
      </c>
      <c r="J270" s="42" t="s">
        <v>7440</v>
      </c>
      <c r="K270" s="42" t="s">
        <v>6536</v>
      </c>
    </row>
    <row r="271" spans="1:11" s="39" customFormat="1" ht="42">
      <c r="A271" s="30">
        <v>261</v>
      </c>
      <c r="B271" s="40" t="s">
        <v>7456</v>
      </c>
      <c r="C271" s="41">
        <v>439264.87</v>
      </c>
      <c r="D271" s="41">
        <v>439264.87</v>
      </c>
      <c r="E271" s="42" t="s">
        <v>640</v>
      </c>
      <c r="F271" s="40" t="s">
        <v>7457</v>
      </c>
      <c r="G271" s="40" t="s">
        <v>873</v>
      </c>
      <c r="H271" s="41">
        <v>439264.87</v>
      </c>
      <c r="I271" s="40" t="s">
        <v>643</v>
      </c>
      <c r="J271" s="42" t="s">
        <v>7458</v>
      </c>
      <c r="K271" s="42" t="s">
        <v>6536</v>
      </c>
    </row>
    <row r="272" spans="1:11" s="39" customFormat="1" ht="73.5">
      <c r="A272" s="30">
        <v>262</v>
      </c>
      <c r="B272" s="40" t="s">
        <v>7525</v>
      </c>
      <c r="C272" s="41">
        <v>494019</v>
      </c>
      <c r="D272" s="41">
        <v>494019</v>
      </c>
      <c r="E272" s="42" t="s">
        <v>640</v>
      </c>
      <c r="F272" s="40" t="s">
        <v>7526</v>
      </c>
      <c r="G272" s="40" t="s">
        <v>985</v>
      </c>
      <c r="H272" s="41">
        <v>494019</v>
      </c>
      <c r="I272" s="40" t="s">
        <v>643</v>
      </c>
      <c r="J272" s="42" t="s">
        <v>7527</v>
      </c>
      <c r="K272" s="42" t="s">
        <v>6536</v>
      </c>
    </row>
    <row r="273" spans="1:11" s="39" customFormat="1" ht="31.5">
      <c r="A273" s="30">
        <v>263</v>
      </c>
      <c r="B273" s="40" t="s">
        <v>7558</v>
      </c>
      <c r="C273" s="41">
        <v>176000</v>
      </c>
      <c r="D273" s="41">
        <v>176000</v>
      </c>
      <c r="E273" s="42" t="s">
        <v>640</v>
      </c>
      <c r="F273" s="40" t="s">
        <v>7559</v>
      </c>
      <c r="G273" s="40" t="s">
        <v>7560</v>
      </c>
      <c r="H273" s="41">
        <v>176000</v>
      </c>
      <c r="I273" s="40" t="s">
        <v>643</v>
      </c>
      <c r="J273" s="42" t="s">
        <v>7561</v>
      </c>
      <c r="K273" s="42" t="s">
        <v>6536</v>
      </c>
    </row>
    <row r="274" spans="1:11" s="39" customFormat="1" ht="31.5">
      <c r="A274" s="30">
        <v>264</v>
      </c>
      <c r="B274" s="40" t="s">
        <v>7572</v>
      </c>
      <c r="C274" s="41">
        <v>250380</v>
      </c>
      <c r="D274" s="41">
        <v>250380</v>
      </c>
      <c r="E274" s="42" t="s">
        <v>640</v>
      </c>
      <c r="F274" s="40" t="s">
        <v>7573</v>
      </c>
      <c r="G274" s="40" t="s">
        <v>1171</v>
      </c>
      <c r="H274" s="41">
        <v>250380</v>
      </c>
      <c r="I274" s="40" t="s">
        <v>643</v>
      </c>
      <c r="J274" s="42" t="s">
        <v>7574</v>
      </c>
      <c r="K274" s="42" t="s">
        <v>6536</v>
      </c>
    </row>
    <row r="275" spans="1:11" s="39" customFormat="1" ht="31.5">
      <c r="A275" s="30">
        <v>265</v>
      </c>
      <c r="B275" s="40" t="s">
        <v>7592</v>
      </c>
      <c r="C275" s="41">
        <v>282480</v>
      </c>
      <c r="D275" s="41">
        <v>282480</v>
      </c>
      <c r="E275" s="42" t="s">
        <v>640</v>
      </c>
      <c r="F275" s="40" t="s">
        <v>7593</v>
      </c>
      <c r="G275" s="40" t="s">
        <v>1171</v>
      </c>
      <c r="H275" s="41">
        <v>282480</v>
      </c>
      <c r="I275" s="40" t="s">
        <v>643</v>
      </c>
      <c r="J275" s="42" t="s">
        <v>7594</v>
      </c>
      <c r="K275" s="42" t="s">
        <v>6536</v>
      </c>
    </row>
    <row r="276" spans="1:11" s="39" customFormat="1" ht="31.5">
      <c r="A276" s="30">
        <v>266</v>
      </c>
      <c r="B276" s="40" t="s">
        <v>7752</v>
      </c>
      <c r="C276" s="41">
        <v>308160</v>
      </c>
      <c r="D276" s="41">
        <v>308160</v>
      </c>
      <c r="E276" s="42" t="s">
        <v>640</v>
      </c>
      <c r="F276" s="40" t="s">
        <v>7753</v>
      </c>
      <c r="G276" s="40" t="s">
        <v>222</v>
      </c>
      <c r="H276" s="41">
        <v>308160</v>
      </c>
      <c r="I276" s="40" t="s">
        <v>643</v>
      </c>
      <c r="J276" s="42" t="s">
        <v>7754</v>
      </c>
      <c r="K276" s="42" t="s">
        <v>6536</v>
      </c>
    </row>
    <row r="277" spans="1:11" s="39" customFormat="1" ht="31.5">
      <c r="A277" s="30">
        <v>267</v>
      </c>
      <c r="B277" s="40" t="s">
        <v>614</v>
      </c>
      <c r="C277" s="41">
        <v>181500</v>
      </c>
      <c r="D277" s="41">
        <v>181500</v>
      </c>
      <c r="E277" s="42" t="s">
        <v>640</v>
      </c>
      <c r="F277" s="40" t="s">
        <v>7778</v>
      </c>
      <c r="G277" s="40" t="s">
        <v>7779</v>
      </c>
      <c r="H277" s="41">
        <v>181500</v>
      </c>
      <c r="I277" s="40" t="s">
        <v>643</v>
      </c>
      <c r="J277" s="42" t="s">
        <v>7780</v>
      </c>
      <c r="K277" s="42" t="s">
        <v>6536</v>
      </c>
    </row>
    <row r="278" spans="1:11" s="39" customFormat="1" ht="31.5">
      <c r="A278" s="30">
        <v>268</v>
      </c>
      <c r="B278" s="40" t="s">
        <v>614</v>
      </c>
      <c r="C278" s="41">
        <v>163350</v>
      </c>
      <c r="D278" s="41">
        <v>163350</v>
      </c>
      <c r="E278" s="42" t="s">
        <v>640</v>
      </c>
      <c r="F278" s="40" t="s">
        <v>7781</v>
      </c>
      <c r="G278" s="40" t="s">
        <v>7782</v>
      </c>
      <c r="H278" s="41">
        <v>163350</v>
      </c>
      <c r="I278" s="40" t="s">
        <v>643</v>
      </c>
      <c r="J278" s="42" t="s">
        <v>7783</v>
      </c>
      <c r="K278" s="42" t="s">
        <v>6536</v>
      </c>
    </row>
    <row r="279" spans="1:11" s="39" customFormat="1" ht="31.5">
      <c r="A279" s="30">
        <v>269</v>
      </c>
      <c r="B279" s="40" t="s">
        <v>614</v>
      </c>
      <c r="C279" s="41">
        <v>151470</v>
      </c>
      <c r="D279" s="41">
        <v>151470</v>
      </c>
      <c r="E279" s="42" t="s">
        <v>640</v>
      </c>
      <c r="F279" s="40" t="s">
        <v>7784</v>
      </c>
      <c r="G279" s="40" t="s">
        <v>7785</v>
      </c>
      <c r="H279" s="41">
        <v>151470</v>
      </c>
      <c r="I279" s="40" t="s">
        <v>643</v>
      </c>
      <c r="J279" s="42" t="s">
        <v>7786</v>
      </c>
      <c r="K279" s="42" t="s">
        <v>6536</v>
      </c>
    </row>
    <row r="280" spans="1:11" s="39" customFormat="1" ht="73.5">
      <c r="A280" s="30">
        <v>270</v>
      </c>
      <c r="B280" s="40" t="s">
        <v>6522</v>
      </c>
      <c r="C280" s="41">
        <v>314234.08</v>
      </c>
      <c r="D280" s="41">
        <v>292633.19</v>
      </c>
      <c r="E280" s="42" t="s">
        <v>640</v>
      </c>
      <c r="F280" s="40" t="s">
        <v>6523</v>
      </c>
      <c r="G280" s="40" t="s">
        <v>1442</v>
      </c>
      <c r="H280" s="41">
        <v>291324.03999999998</v>
      </c>
      <c r="I280" s="40" t="s">
        <v>643</v>
      </c>
      <c r="J280" s="42" t="s">
        <v>6524</v>
      </c>
      <c r="K280" s="42" t="s">
        <v>6525</v>
      </c>
    </row>
    <row r="281" spans="1:11" s="39" customFormat="1" ht="52.5">
      <c r="A281" s="30">
        <v>271</v>
      </c>
      <c r="B281" s="40" t="s">
        <v>6649</v>
      </c>
      <c r="C281" s="41">
        <v>28890000</v>
      </c>
      <c r="D281" s="41">
        <v>28881065.5</v>
      </c>
      <c r="E281" s="42" t="s">
        <v>639</v>
      </c>
      <c r="F281" s="40" t="s">
        <v>6650</v>
      </c>
      <c r="G281" s="40" t="s">
        <v>734</v>
      </c>
      <c r="H281" s="41">
        <v>28852550</v>
      </c>
      <c r="I281" s="40" t="s">
        <v>643</v>
      </c>
      <c r="J281" s="42" t="s">
        <v>6651</v>
      </c>
      <c r="K281" s="42" t="s">
        <v>6525</v>
      </c>
    </row>
    <row r="282" spans="1:11" s="39" customFormat="1" ht="63">
      <c r="A282" s="30">
        <v>272</v>
      </c>
      <c r="B282" s="40" t="s">
        <v>6680</v>
      </c>
      <c r="C282" s="41">
        <v>38520000</v>
      </c>
      <c r="D282" s="41">
        <v>38511397.200000003</v>
      </c>
      <c r="E282" s="42" t="s">
        <v>639</v>
      </c>
      <c r="F282" s="40" t="s">
        <v>6681</v>
      </c>
      <c r="G282" s="40" t="s">
        <v>734</v>
      </c>
      <c r="H282" s="41">
        <v>38479340</v>
      </c>
      <c r="I282" s="40" t="s">
        <v>643</v>
      </c>
      <c r="J282" s="42" t="s">
        <v>6682</v>
      </c>
      <c r="K282" s="42" t="s">
        <v>6525</v>
      </c>
    </row>
    <row r="283" spans="1:11" s="39" customFormat="1" ht="84">
      <c r="A283" s="30">
        <v>273</v>
      </c>
      <c r="B283" s="40" t="s">
        <v>6683</v>
      </c>
      <c r="C283" s="41">
        <v>12711600</v>
      </c>
      <c r="D283" s="41">
        <v>12711600</v>
      </c>
      <c r="E283" s="42" t="s">
        <v>639</v>
      </c>
      <c r="F283" s="40" t="s">
        <v>6684</v>
      </c>
      <c r="G283" s="40" t="s">
        <v>1528</v>
      </c>
      <c r="H283" s="41">
        <v>12706464</v>
      </c>
      <c r="I283" s="40" t="s">
        <v>643</v>
      </c>
      <c r="J283" s="42" t="s">
        <v>6685</v>
      </c>
      <c r="K283" s="42" t="s">
        <v>6525</v>
      </c>
    </row>
    <row r="284" spans="1:11" s="39" customFormat="1" ht="63">
      <c r="A284" s="30">
        <v>274</v>
      </c>
      <c r="B284" s="40" t="s">
        <v>6800</v>
      </c>
      <c r="C284" s="41">
        <v>621456</v>
      </c>
      <c r="D284" s="41">
        <v>621456</v>
      </c>
      <c r="E284" s="42" t="s">
        <v>639</v>
      </c>
      <c r="F284" s="40" t="s">
        <v>6801</v>
      </c>
      <c r="G284" s="40" t="s">
        <v>6802</v>
      </c>
      <c r="H284" s="41">
        <v>621456</v>
      </c>
      <c r="I284" s="40" t="s">
        <v>643</v>
      </c>
      <c r="J284" s="42" t="s">
        <v>6803</v>
      </c>
      <c r="K284" s="42" t="s">
        <v>6525</v>
      </c>
    </row>
    <row r="285" spans="1:11" s="39" customFormat="1" ht="73.5">
      <c r="A285" s="30">
        <v>275</v>
      </c>
      <c r="B285" s="40" t="s">
        <v>6815</v>
      </c>
      <c r="C285" s="41">
        <v>494768</v>
      </c>
      <c r="D285" s="41">
        <v>494768</v>
      </c>
      <c r="E285" s="42" t="s">
        <v>639</v>
      </c>
      <c r="F285" s="40" t="s">
        <v>6820</v>
      </c>
      <c r="G285" s="40" t="s">
        <v>2776</v>
      </c>
      <c r="H285" s="41">
        <v>298316</v>
      </c>
      <c r="I285" s="40" t="s">
        <v>643</v>
      </c>
      <c r="J285" s="42" t="s">
        <v>6821</v>
      </c>
      <c r="K285" s="42" t="s">
        <v>6525</v>
      </c>
    </row>
    <row r="286" spans="1:11" s="39" customFormat="1" ht="73.5">
      <c r="A286" s="30">
        <v>275</v>
      </c>
      <c r="B286" s="40" t="s">
        <v>6819</v>
      </c>
      <c r="C286" s="41">
        <v>0</v>
      </c>
      <c r="D286" s="41">
        <v>0</v>
      </c>
      <c r="E286" s="42" t="s">
        <v>639</v>
      </c>
      <c r="F286" s="40" t="s">
        <v>6816</v>
      </c>
      <c r="G286" s="40" t="s">
        <v>6817</v>
      </c>
      <c r="H286" s="41">
        <v>166278</v>
      </c>
      <c r="I286" s="40" t="s">
        <v>643</v>
      </c>
      <c r="J286" s="42" t="s">
        <v>6818</v>
      </c>
      <c r="K286" s="42" t="s">
        <v>6717</v>
      </c>
    </row>
    <row r="287" spans="1:11" s="39" customFormat="1" ht="84">
      <c r="A287" s="30">
        <v>276</v>
      </c>
      <c r="B287" s="40" t="s">
        <v>6836</v>
      </c>
      <c r="C287" s="41">
        <v>577800</v>
      </c>
      <c r="D287" s="41">
        <v>577800</v>
      </c>
      <c r="E287" s="42" t="s">
        <v>639</v>
      </c>
      <c r="F287" s="40" t="s">
        <v>6834</v>
      </c>
      <c r="G287" s="40" t="s">
        <v>2776</v>
      </c>
      <c r="H287" s="41">
        <v>150656</v>
      </c>
      <c r="I287" s="40" t="s">
        <v>643</v>
      </c>
      <c r="J287" s="42" t="s">
        <v>6835</v>
      </c>
      <c r="K287" s="42" t="s">
        <v>6717</v>
      </c>
    </row>
    <row r="288" spans="1:11" s="39" customFormat="1" ht="63">
      <c r="A288" s="30">
        <v>276</v>
      </c>
      <c r="B288" s="40" t="s">
        <v>6839</v>
      </c>
      <c r="C288" s="41">
        <v>0</v>
      </c>
      <c r="D288" s="41">
        <v>0</v>
      </c>
      <c r="E288" s="42" t="s">
        <v>639</v>
      </c>
      <c r="F288" s="40" t="s">
        <v>6837</v>
      </c>
      <c r="G288" s="40" t="s">
        <v>6187</v>
      </c>
      <c r="H288" s="41">
        <v>282480</v>
      </c>
      <c r="I288" s="40" t="s">
        <v>643</v>
      </c>
      <c r="J288" s="42" t="s">
        <v>6838</v>
      </c>
      <c r="K288" s="42" t="s">
        <v>6525</v>
      </c>
    </row>
    <row r="289" spans="1:11" s="39" customFormat="1" ht="84">
      <c r="A289" s="30">
        <v>276</v>
      </c>
      <c r="B289" s="40" t="s">
        <v>11965</v>
      </c>
      <c r="C289" s="41">
        <v>0</v>
      </c>
      <c r="D289" s="41">
        <v>0</v>
      </c>
      <c r="E289" s="42" t="s">
        <v>639</v>
      </c>
      <c r="F289" s="40" t="s">
        <v>6840</v>
      </c>
      <c r="G289" s="40" t="s">
        <v>6841</v>
      </c>
      <c r="H289" s="41">
        <v>144664</v>
      </c>
      <c r="I289" s="40" t="s">
        <v>643</v>
      </c>
      <c r="J289" s="42" t="s">
        <v>6842</v>
      </c>
      <c r="K289" s="42" t="s">
        <v>6540</v>
      </c>
    </row>
    <row r="290" spans="1:11" s="39" customFormat="1" ht="63">
      <c r="A290" s="30">
        <v>277</v>
      </c>
      <c r="B290" s="40" t="s">
        <v>6843</v>
      </c>
      <c r="C290" s="41">
        <v>130212.58</v>
      </c>
      <c r="D290" s="41">
        <v>130212.58</v>
      </c>
      <c r="E290" s="42" t="s">
        <v>639</v>
      </c>
      <c r="F290" s="40" t="s">
        <v>6844</v>
      </c>
      <c r="G290" s="40" t="s">
        <v>6845</v>
      </c>
      <c r="H290" s="41">
        <v>129149</v>
      </c>
      <c r="I290" s="40" t="s">
        <v>643</v>
      </c>
      <c r="J290" s="42" t="s">
        <v>6846</v>
      </c>
      <c r="K290" s="42" t="s">
        <v>6525</v>
      </c>
    </row>
    <row r="291" spans="1:11" s="39" customFormat="1" ht="42">
      <c r="A291" s="30">
        <v>278</v>
      </c>
      <c r="B291" s="40" t="s">
        <v>6860</v>
      </c>
      <c r="C291" s="41">
        <v>1765500</v>
      </c>
      <c r="D291" s="41">
        <v>1765500</v>
      </c>
      <c r="E291" s="42" t="s">
        <v>639</v>
      </c>
      <c r="F291" s="40" t="s">
        <v>6861</v>
      </c>
      <c r="G291" s="40" t="s">
        <v>4612</v>
      </c>
      <c r="H291" s="41">
        <v>1760150</v>
      </c>
      <c r="I291" s="40" t="s">
        <v>643</v>
      </c>
      <c r="J291" s="42" t="s">
        <v>6862</v>
      </c>
      <c r="K291" s="42" t="s">
        <v>6525</v>
      </c>
    </row>
    <row r="292" spans="1:11" s="39" customFormat="1" ht="42">
      <c r="A292" s="30">
        <v>279</v>
      </c>
      <c r="B292" s="40" t="s">
        <v>6982</v>
      </c>
      <c r="C292" s="41">
        <v>390920.9</v>
      </c>
      <c r="D292" s="41">
        <v>390920.9</v>
      </c>
      <c r="E292" s="42" t="s">
        <v>640</v>
      </c>
      <c r="F292" s="40" t="s">
        <v>6983</v>
      </c>
      <c r="G292" s="40" t="s">
        <v>5914</v>
      </c>
      <c r="H292" s="41">
        <v>390920.9</v>
      </c>
      <c r="I292" s="40" t="s">
        <v>643</v>
      </c>
      <c r="J292" s="42" t="s">
        <v>6984</v>
      </c>
      <c r="K292" s="42" t="s">
        <v>6525</v>
      </c>
    </row>
    <row r="293" spans="1:11" s="39" customFormat="1" ht="42">
      <c r="A293" s="30">
        <v>280</v>
      </c>
      <c r="B293" s="40" t="s">
        <v>6985</v>
      </c>
      <c r="C293" s="41">
        <v>168676.51</v>
      </c>
      <c r="D293" s="41">
        <v>168676.51</v>
      </c>
      <c r="E293" s="42" t="s">
        <v>640</v>
      </c>
      <c r="F293" s="40" t="s">
        <v>6986</v>
      </c>
      <c r="G293" s="40" t="s">
        <v>6987</v>
      </c>
      <c r="H293" s="41">
        <v>168676.51</v>
      </c>
      <c r="I293" s="40" t="s">
        <v>643</v>
      </c>
      <c r="J293" s="42" t="s">
        <v>6988</v>
      </c>
      <c r="K293" s="42" t="s">
        <v>6525</v>
      </c>
    </row>
    <row r="294" spans="1:11" s="39" customFormat="1" ht="31.5">
      <c r="A294" s="30">
        <v>281</v>
      </c>
      <c r="B294" s="40" t="s">
        <v>7071</v>
      </c>
      <c r="C294" s="41">
        <v>4280000</v>
      </c>
      <c r="D294" s="41">
        <v>3734235.8</v>
      </c>
      <c r="E294" s="42" t="s">
        <v>639</v>
      </c>
      <c r="F294" s="40" t="s">
        <v>7072</v>
      </c>
      <c r="G294" s="40" t="s">
        <v>4612</v>
      </c>
      <c r="H294" s="41">
        <v>3724028</v>
      </c>
      <c r="I294" s="40" t="s">
        <v>643</v>
      </c>
      <c r="J294" s="42" t="s">
        <v>7073</v>
      </c>
      <c r="K294" s="42" t="s">
        <v>6525</v>
      </c>
    </row>
    <row r="295" spans="1:11" s="39" customFormat="1" ht="42">
      <c r="A295" s="30">
        <v>282</v>
      </c>
      <c r="B295" s="40" t="s">
        <v>7074</v>
      </c>
      <c r="C295" s="41">
        <v>42800000</v>
      </c>
      <c r="D295" s="41">
        <v>42800000</v>
      </c>
      <c r="E295" s="42" t="s">
        <v>639</v>
      </c>
      <c r="F295" s="40" t="s">
        <v>7075</v>
      </c>
      <c r="G295" s="40" t="s">
        <v>4612</v>
      </c>
      <c r="H295" s="41">
        <v>42800000</v>
      </c>
      <c r="I295" s="40" t="s">
        <v>643</v>
      </c>
      <c r="J295" s="42" t="s">
        <v>7076</v>
      </c>
      <c r="K295" s="42" t="s">
        <v>6525</v>
      </c>
    </row>
    <row r="296" spans="1:11" s="39" customFormat="1" ht="31.5">
      <c r="A296" s="30">
        <v>283</v>
      </c>
      <c r="B296" s="40" t="s">
        <v>7186</v>
      </c>
      <c r="C296" s="41">
        <v>22745525</v>
      </c>
      <c r="D296" s="41">
        <v>22745525</v>
      </c>
      <c r="E296" s="42" t="s">
        <v>639</v>
      </c>
      <c r="F296" s="40" t="s">
        <v>7187</v>
      </c>
      <c r="G296" s="40" t="s">
        <v>787</v>
      </c>
      <c r="H296" s="41">
        <v>22745525</v>
      </c>
      <c r="I296" s="40" t="s">
        <v>643</v>
      </c>
      <c r="J296" s="42" t="s">
        <v>7188</v>
      </c>
      <c r="K296" s="42" t="s">
        <v>6525</v>
      </c>
    </row>
    <row r="297" spans="1:11" s="39" customFormat="1" ht="42">
      <c r="A297" s="30">
        <v>284</v>
      </c>
      <c r="B297" s="40" t="s">
        <v>7189</v>
      </c>
      <c r="C297" s="41">
        <v>1810440</v>
      </c>
      <c r="D297" s="41">
        <v>1810440</v>
      </c>
      <c r="E297" s="42" t="s">
        <v>640</v>
      </c>
      <c r="F297" s="40" t="s">
        <v>7190</v>
      </c>
      <c r="G297" s="40" t="s">
        <v>1188</v>
      </c>
      <c r="H297" s="41">
        <v>1810440</v>
      </c>
      <c r="I297" s="40" t="s">
        <v>643</v>
      </c>
      <c r="J297" s="42" t="s">
        <v>7191</v>
      </c>
      <c r="K297" s="42" t="s">
        <v>6525</v>
      </c>
    </row>
    <row r="298" spans="1:11" s="39" customFormat="1" ht="31.5">
      <c r="A298" s="30">
        <v>285</v>
      </c>
      <c r="B298" s="40" t="s">
        <v>7201</v>
      </c>
      <c r="C298" s="41">
        <v>160500</v>
      </c>
      <c r="D298" s="41">
        <v>160500</v>
      </c>
      <c r="E298" s="42" t="s">
        <v>640</v>
      </c>
      <c r="F298" s="40" t="s">
        <v>7202</v>
      </c>
      <c r="G298" s="40" t="s">
        <v>7203</v>
      </c>
      <c r="H298" s="41">
        <v>160500</v>
      </c>
      <c r="I298" s="40" t="s">
        <v>643</v>
      </c>
      <c r="J298" s="42" t="s">
        <v>7204</v>
      </c>
      <c r="K298" s="42" t="s">
        <v>6525</v>
      </c>
    </row>
    <row r="299" spans="1:11" s="39" customFormat="1" ht="73.5">
      <c r="A299" s="30">
        <v>286</v>
      </c>
      <c r="B299" s="40" t="s">
        <v>7241</v>
      </c>
      <c r="C299" s="41">
        <v>177099.92</v>
      </c>
      <c r="D299" s="41">
        <v>177099.92</v>
      </c>
      <c r="E299" s="42" t="s">
        <v>640</v>
      </c>
      <c r="F299" s="40" t="s">
        <v>7242</v>
      </c>
      <c r="G299" s="40" t="s">
        <v>1596</v>
      </c>
      <c r="H299" s="41">
        <v>177099.92</v>
      </c>
      <c r="I299" s="40" t="s">
        <v>643</v>
      </c>
      <c r="J299" s="42" t="s">
        <v>7243</v>
      </c>
      <c r="K299" s="42" t="s">
        <v>6525</v>
      </c>
    </row>
    <row r="300" spans="1:11" s="39" customFormat="1" ht="31.5">
      <c r="A300" s="30">
        <v>287</v>
      </c>
      <c r="B300" s="40" t="s">
        <v>7464</v>
      </c>
      <c r="C300" s="41">
        <v>125992.5</v>
      </c>
      <c r="D300" s="41">
        <v>125992.5</v>
      </c>
      <c r="E300" s="42" t="s">
        <v>640</v>
      </c>
      <c r="F300" s="40" t="s">
        <v>7465</v>
      </c>
      <c r="G300" s="40" t="s">
        <v>7466</v>
      </c>
      <c r="H300" s="41">
        <v>125992.5</v>
      </c>
      <c r="I300" s="40" t="s">
        <v>643</v>
      </c>
      <c r="J300" s="42" t="s">
        <v>7467</v>
      </c>
      <c r="K300" s="42" t="s">
        <v>6525</v>
      </c>
    </row>
    <row r="301" spans="1:11" s="39" customFormat="1" ht="42">
      <c r="A301" s="30">
        <v>288</v>
      </c>
      <c r="B301" s="40" t="s">
        <v>7542</v>
      </c>
      <c r="C301" s="41">
        <v>104325</v>
      </c>
      <c r="D301" s="41">
        <v>104325</v>
      </c>
      <c r="E301" s="42" t="s">
        <v>640</v>
      </c>
      <c r="F301" s="40" t="s">
        <v>7543</v>
      </c>
      <c r="G301" s="40" t="s">
        <v>3265</v>
      </c>
      <c r="H301" s="41">
        <v>104325</v>
      </c>
      <c r="I301" s="40" t="s">
        <v>643</v>
      </c>
      <c r="J301" s="42" t="s">
        <v>7544</v>
      </c>
      <c r="K301" s="42" t="s">
        <v>6525</v>
      </c>
    </row>
    <row r="302" spans="1:11" s="39" customFormat="1" ht="42">
      <c r="A302" s="30">
        <v>289</v>
      </c>
      <c r="B302" s="40" t="s">
        <v>7562</v>
      </c>
      <c r="C302" s="41">
        <v>115560</v>
      </c>
      <c r="D302" s="41">
        <v>115560</v>
      </c>
      <c r="E302" s="42" t="s">
        <v>640</v>
      </c>
      <c r="F302" s="40" t="s">
        <v>7563</v>
      </c>
      <c r="G302" s="40" t="s">
        <v>7564</v>
      </c>
      <c r="H302" s="41">
        <v>115560</v>
      </c>
      <c r="I302" s="40" t="s">
        <v>643</v>
      </c>
      <c r="J302" s="42" t="s">
        <v>7565</v>
      </c>
      <c r="K302" s="42" t="s">
        <v>6525</v>
      </c>
    </row>
    <row r="303" spans="1:11" s="39" customFormat="1" ht="31.5">
      <c r="A303" s="30">
        <v>290</v>
      </c>
      <c r="B303" s="40" t="s">
        <v>7566</v>
      </c>
      <c r="C303" s="41">
        <v>128400</v>
      </c>
      <c r="D303" s="41">
        <v>128400</v>
      </c>
      <c r="E303" s="42" t="s">
        <v>640</v>
      </c>
      <c r="F303" s="40" t="s">
        <v>1209</v>
      </c>
      <c r="G303" s="40" t="s">
        <v>193</v>
      </c>
      <c r="H303" s="41">
        <v>128400</v>
      </c>
      <c r="I303" s="40" t="s">
        <v>643</v>
      </c>
      <c r="J303" s="42" t="s">
        <v>7567</v>
      </c>
      <c r="K303" s="42" t="s">
        <v>6525</v>
      </c>
    </row>
    <row r="304" spans="1:11" s="39" customFormat="1" ht="63">
      <c r="A304" s="30">
        <v>291</v>
      </c>
      <c r="B304" s="40" t="s">
        <v>7568</v>
      </c>
      <c r="C304" s="41">
        <v>200000</v>
      </c>
      <c r="D304" s="41">
        <v>200000</v>
      </c>
      <c r="E304" s="42" t="s">
        <v>640</v>
      </c>
      <c r="F304" s="40" t="s">
        <v>7569</v>
      </c>
      <c r="G304" s="40" t="s">
        <v>7570</v>
      </c>
      <c r="H304" s="41">
        <v>195000</v>
      </c>
      <c r="I304" s="40" t="s">
        <v>643</v>
      </c>
      <c r="J304" s="42" t="s">
        <v>7571</v>
      </c>
      <c r="K304" s="42" t="s">
        <v>6525</v>
      </c>
    </row>
    <row r="305" spans="1:11" s="39" customFormat="1" ht="31.5">
      <c r="A305" s="30">
        <v>292</v>
      </c>
      <c r="B305" s="40" t="s">
        <v>7575</v>
      </c>
      <c r="C305" s="41">
        <v>296514.12</v>
      </c>
      <c r="D305" s="41">
        <v>296514.12</v>
      </c>
      <c r="E305" s="42" t="s">
        <v>640</v>
      </c>
      <c r="F305" s="40" t="s">
        <v>7576</v>
      </c>
      <c r="G305" s="40" t="s">
        <v>3424</v>
      </c>
      <c r="H305" s="41">
        <v>296514.12</v>
      </c>
      <c r="I305" s="40" t="s">
        <v>643</v>
      </c>
      <c r="J305" s="42" t="s">
        <v>7577</v>
      </c>
      <c r="K305" s="42" t="s">
        <v>6525</v>
      </c>
    </row>
    <row r="306" spans="1:11" s="39" customFormat="1" ht="73.5">
      <c r="A306" s="30">
        <v>293</v>
      </c>
      <c r="B306" s="40" t="s">
        <v>7578</v>
      </c>
      <c r="C306" s="41">
        <v>127437</v>
      </c>
      <c r="D306" s="41">
        <v>127437</v>
      </c>
      <c r="E306" s="42" t="s">
        <v>640</v>
      </c>
      <c r="F306" s="40" t="s">
        <v>7579</v>
      </c>
      <c r="G306" s="40" t="s">
        <v>985</v>
      </c>
      <c r="H306" s="41">
        <v>127437</v>
      </c>
      <c r="I306" s="40" t="s">
        <v>643</v>
      </c>
      <c r="J306" s="42" t="s">
        <v>7580</v>
      </c>
      <c r="K306" s="42" t="s">
        <v>6525</v>
      </c>
    </row>
    <row r="307" spans="1:11" s="39" customFormat="1" ht="31.5">
      <c r="A307" s="30">
        <v>294</v>
      </c>
      <c r="B307" s="40" t="s">
        <v>7584</v>
      </c>
      <c r="C307" s="41">
        <v>336780.36</v>
      </c>
      <c r="D307" s="41">
        <v>336780.36</v>
      </c>
      <c r="E307" s="42" t="s">
        <v>640</v>
      </c>
      <c r="F307" s="40" t="s">
        <v>7585</v>
      </c>
      <c r="G307" s="40" t="s">
        <v>3424</v>
      </c>
      <c r="H307" s="41">
        <v>336780.36</v>
      </c>
      <c r="I307" s="40" t="s">
        <v>643</v>
      </c>
      <c r="J307" s="42" t="s">
        <v>7586</v>
      </c>
      <c r="K307" s="42" t="s">
        <v>6525</v>
      </c>
    </row>
    <row r="308" spans="1:11" s="39" customFormat="1" ht="31.5">
      <c r="A308" s="30">
        <v>295</v>
      </c>
      <c r="B308" s="40" t="s">
        <v>614</v>
      </c>
      <c r="C308" s="41">
        <v>202290</v>
      </c>
      <c r="D308" s="41">
        <v>202290</v>
      </c>
      <c r="E308" s="42" t="s">
        <v>640</v>
      </c>
      <c r="F308" s="40" t="s">
        <v>7799</v>
      </c>
      <c r="G308" s="40" t="s">
        <v>7800</v>
      </c>
      <c r="H308" s="41">
        <v>202290</v>
      </c>
      <c r="I308" s="40" t="s">
        <v>643</v>
      </c>
      <c r="J308" s="42" t="s">
        <v>7801</v>
      </c>
      <c r="K308" s="42" t="s">
        <v>6525</v>
      </c>
    </row>
    <row r="309" spans="1:11" s="39" customFormat="1" ht="31.5">
      <c r="A309" s="30">
        <v>296</v>
      </c>
      <c r="B309" s="40" t="s">
        <v>7808</v>
      </c>
      <c r="C309" s="41">
        <v>864000</v>
      </c>
      <c r="D309" s="41">
        <v>864000</v>
      </c>
      <c r="E309" s="42" t="s">
        <v>641</v>
      </c>
      <c r="F309" s="40" t="s">
        <v>7809</v>
      </c>
      <c r="G309" s="40" t="s">
        <v>7810</v>
      </c>
      <c r="H309" s="41">
        <v>864000</v>
      </c>
      <c r="I309" s="40" t="s">
        <v>643</v>
      </c>
      <c r="J309" s="42" t="s">
        <v>7811</v>
      </c>
      <c r="K309" s="42" t="s">
        <v>6525</v>
      </c>
    </row>
    <row r="310" spans="1:11" s="39" customFormat="1" ht="73.5">
      <c r="A310" s="30">
        <v>297</v>
      </c>
      <c r="B310" s="40" t="s">
        <v>7844</v>
      </c>
      <c r="C310" s="41">
        <v>6800000</v>
      </c>
      <c r="D310" s="41">
        <v>6799999.9000000004</v>
      </c>
      <c r="E310" s="42" t="s">
        <v>6545</v>
      </c>
      <c r="F310" s="40" t="s">
        <v>7845</v>
      </c>
      <c r="G310" s="40" t="s">
        <v>7846</v>
      </c>
      <c r="H310" s="41">
        <v>6780000</v>
      </c>
      <c r="I310" s="40" t="s">
        <v>643</v>
      </c>
      <c r="J310" s="91" t="s">
        <v>7847</v>
      </c>
      <c r="K310" s="42" t="s">
        <v>6525</v>
      </c>
    </row>
    <row r="311" spans="1:11" s="39" customFormat="1" ht="94.5">
      <c r="A311" s="30">
        <v>298</v>
      </c>
      <c r="B311" s="40" t="s">
        <v>6526</v>
      </c>
      <c r="C311" s="41">
        <v>12947000</v>
      </c>
      <c r="D311" s="41">
        <v>12936300</v>
      </c>
      <c r="E311" s="42" t="s">
        <v>639</v>
      </c>
      <c r="F311" s="40" t="s">
        <v>6527</v>
      </c>
      <c r="G311" s="40" t="s">
        <v>5631</v>
      </c>
      <c r="H311" s="41">
        <v>12882800</v>
      </c>
      <c r="I311" s="40" t="s">
        <v>643</v>
      </c>
      <c r="J311" s="42" t="s">
        <v>6528</v>
      </c>
      <c r="K311" s="42" t="s">
        <v>6529</v>
      </c>
    </row>
    <row r="312" spans="1:11" s="39" customFormat="1" ht="42">
      <c r="A312" s="30">
        <v>299</v>
      </c>
      <c r="B312" s="40" t="s">
        <v>6600</v>
      </c>
      <c r="C312" s="41">
        <v>2035187.25</v>
      </c>
      <c r="D312" s="41">
        <v>2035187.25</v>
      </c>
      <c r="E312" s="42" t="s">
        <v>641</v>
      </c>
      <c r="F312" s="40" t="s">
        <v>6601</v>
      </c>
      <c r="G312" s="40" t="s">
        <v>948</v>
      </c>
      <c r="H312" s="41">
        <v>2035187.25</v>
      </c>
      <c r="I312" s="40" t="s">
        <v>643</v>
      </c>
      <c r="J312" s="42" t="s">
        <v>6602</v>
      </c>
      <c r="K312" s="42" t="s">
        <v>6529</v>
      </c>
    </row>
    <row r="313" spans="1:11" s="39" customFormat="1" ht="52.5">
      <c r="A313" s="30">
        <v>300</v>
      </c>
      <c r="B313" s="40" t="s">
        <v>6603</v>
      </c>
      <c r="C313" s="41">
        <v>3809200</v>
      </c>
      <c r="D313" s="41">
        <v>3078847.96</v>
      </c>
      <c r="E313" s="42" t="s">
        <v>639</v>
      </c>
      <c r="F313" s="40" t="s">
        <v>6604</v>
      </c>
      <c r="G313" s="40" t="s">
        <v>2272</v>
      </c>
      <c r="H313" s="41">
        <v>3076250</v>
      </c>
      <c r="I313" s="40" t="s">
        <v>643</v>
      </c>
      <c r="J313" s="42" t="s">
        <v>6605</v>
      </c>
      <c r="K313" s="42" t="s">
        <v>6529</v>
      </c>
    </row>
    <row r="314" spans="1:11" s="39" customFormat="1" ht="73.5">
      <c r="A314" s="30">
        <v>301</v>
      </c>
      <c r="B314" s="40" t="s">
        <v>6629</v>
      </c>
      <c r="C314" s="41">
        <v>17152100</v>
      </c>
      <c r="D314" s="41">
        <v>16983543.050000001</v>
      </c>
      <c r="E314" s="42" t="s">
        <v>639</v>
      </c>
      <c r="F314" s="40" t="s">
        <v>6630</v>
      </c>
      <c r="G314" s="40" t="s">
        <v>6483</v>
      </c>
      <c r="H314" s="41">
        <v>16979081</v>
      </c>
      <c r="I314" s="40" t="s">
        <v>643</v>
      </c>
      <c r="J314" s="42" t="s">
        <v>6631</v>
      </c>
      <c r="K314" s="42" t="s">
        <v>6529</v>
      </c>
    </row>
    <row r="315" spans="1:11" s="39" customFormat="1" ht="84">
      <c r="A315" s="30">
        <v>302</v>
      </c>
      <c r="B315" s="40" t="s">
        <v>6636</v>
      </c>
      <c r="C315" s="41">
        <v>16306800</v>
      </c>
      <c r="D315" s="41">
        <v>16300800</v>
      </c>
      <c r="E315" s="42" t="s">
        <v>639</v>
      </c>
      <c r="F315" s="40" t="s">
        <v>6637</v>
      </c>
      <c r="G315" s="40" t="s">
        <v>2332</v>
      </c>
      <c r="H315" s="41">
        <v>16243670</v>
      </c>
      <c r="I315" s="40" t="s">
        <v>643</v>
      </c>
      <c r="J315" s="42" t="s">
        <v>6638</v>
      </c>
      <c r="K315" s="42" t="s">
        <v>6529</v>
      </c>
    </row>
    <row r="316" spans="1:11" s="39" customFormat="1" ht="73.5">
      <c r="A316" s="30">
        <v>303</v>
      </c>
      <c r="B316" s="40" t="s">
        <v>6745</v>
      </c>
      <c r="C316" s="41">
        <v>1620836</v>
      </c>
      <c r="D316" s="41">
        <v>1620836</v>
      </c>
      <c r="E316" s="42" t="s">
        <v>641</v>
      </c>
      <c r="F316" s="40" t="s">
        <v>6746</v>
      </c>
      <c r="G316" s="40" t="s">
        <v>1737</v>
      </c>
      <c r="H316" s="41">
        <v>1540800</v>
      </c>
      <c r="I316" s="40" t="s">
        <v>643</v>
      </c>
      <c r="J316" s="42" t="s">
        <v>6747</v>
      </c>
      <c r="K316" s="42" t="s">
        <v>6529</v>
      </c>
    </row>
    <row r="317" spans="1:11" s="39" customFormat="1" ht="73.5">
      <c r="A317" s="30">
        <v>304</v>
      </c>
      <c r="B317" s="40" t="s">
        <v>6748</v>
      </c>
      <c r="C317" s="41">
        <v>1219800</v>
      </c>
      <c r="D317" s="41">
        <v>1219800</v>
      </c>
      <c r="E317" s="42" t="s">
        <v>641</v>
      </c>
      <c r="F317" s="40" t="s">
        <v>6749</v>
      </c>
      <c r="G317" s="40" t="s">
        <v>1737</v>
      </c>
      <c r="H317" s="41">
        <v>1144900</v>
      </c>
      <c r="I317" s="40" t="s">
        <v>643</v>
      </c>
      <c r="J317" s="42" t="s">
        <v>6750</v>
      </c>
      <c r="K317" s="42" t="s">
        <v>6529</v>
      </c>
    </row>
    <row r="318" spans="1:11" s="39" customFormat="1" ht="52.5">
      <c r="A318" s="30">
        <v>305</v>
      </c>
      <c r="B318" s="40" t="s">
        <v>6777</v>
      </c>
      <c r="C318" s="41">
        <v>15996500</v>
      </c>
      <c r="D318" s="41">
        <v>15975100</v>
      </c>
      <c r="E318" s="42" t="s">
        <v>639</v>
      </c>
      <c r="F318" s="40" t="s">
        <v>6778</v>
      </c>
      <c r="G318" s="40" t="s">
        <v>1528</v>
      </c>
      <c r="H318" s="41">
        <v>15943000</v>
      </c>
      <c r="I318" s="40" t="s">
        <v>643</v>
      </c>
      <c r="J318" s="42" t="s">
        <v>6779</v>
      </c>
      <c r="K318" s="42" t="s">
        <v>6529</v>
      </c>
    </row>
    <row r="319" spans="1:11" s="39" customFormat="1" ht="52.5">
      <c r="A319" s="30">
        <v>306</v>
      </c>
      <c r="B319" s="40" t="s">
        <v>6847</v>
      </c>
      <c r="C319" s="41">
        <v>18832000</v>
      </c>
      <c r="D319" s="41">
        <v>17890400</v>
      </c>
      <c r="E319" s="42" t="s">
        <v>639</v>
      </c>
      <c r="F319" s="40" t="s">
        <v>6848</v>
      </c>
      <c r="G319" s="40" t="s">
        <v>2272</v>
      </c>
      <c r="H319" s="41">
        <v>17856160</v>
      </c>
      <c r="I319" s="40" t="s">
        <v>643</v>
      </c>
      <c r="J319" s="42" t="s">
        <v>6849</v>
      </c>
      <c r="K319" s="42" t="s">
        <v>6529</v>
      </c>
    </row>
    <row r="320" spans="1:11" s="39" customFormat="1" ht="63">
      <c r="A320" s="30">
        <v>307</v>
      </c>
      <c r="B320" s="40" t="s">
        <v>6856</v>
      </c>
      <c r="C320" s="41">
        <v>153010</v>
      </c>
      <c r="D320" s="41">
        <v>133750</v>
      </c>
      <c r="E320" s="42" t="s">
        <v>639</v>
      </c>
      <c r="F320" s="40" t="s">
        <v>6857</v>
      </c>
      <c r="G320" s="40" t="s">
        <v>6858</v>
      </c>
      <c r="H320" s="41">
        <v>125000</v>
      </c>
      <c r="I320" s="40" t="s">
        <v>643</v>
      </c>
      <c r="J320" s="42" t="s">
        <v>6859</v>
      </c>
      <c r="K320" s="42" t="s">
        <v>6529</v>
      </c>
    </row>
    <row r="321" spans="1:11" s="39" customFormat="1" ht="63">
      <c r="A321" s="30">
        <v>308</v>
      </c>
      <c r="B321" s="40" t="s">
        <v>6909</v>
      </c>
      <c r="C321" s="41">
        <v>295384.2</v>
      </c>
      <c r="D321" s="41">
        <v>294464</v>
      </c>
      <c r="E321" s="42" t="s">
        <v>12</v>
      </c>
      <c r="F321" s="40" t="s">
        <v>6910</v>
      </c>
      <c r="G321" s="40" t="s">
        <v>882</v>
      </c>
      <c r="H321" s="41">
        <v>293543.8</v>
      </c>
      <c r="I321" s="40" t="s">
        <v>643</v>
      </c>
      <c r="J321" s="42" t="s">
        <v>6911</v>
      </c>
      <c r="K321" s="42" t="s">
        <v>6529</v>
      </c>
    </row>
    <row r="322" spans="1:11" s="39" customFormat="1" ht="73.5">
      <c r="A322" s="30">
        <v>309</v>
      </c>
      <c r="B322" s="40" t="s">
        <v>6961</v>
      </c>
      <c r="C322" s="41">
        <v>23089845.649999999</v>
      </c>
      <c r="D322" s="41">
        <v>23089845.649999999</v>
      </c>
      <c r="E322" s="42" t="s">
        <v>640</v>
      </c>
      <c r="F322" s="40" t="s">
        <v>6962</v>
      </c>
      <c r="G322" s="40" t="s">
        <v>38</v>
      </c>
      <c r="H322" s="41">
        <v>23089845.649999999</v>
      </c>
      <c r="I322" s="40" t="s">
        <v>643</v>
      </c>
      <c r="J322" s="42" t="s">
        <v>6963</v>
      </c>
      <c r="K322" s="42" t="s">
        <v>6529</v>
      </c>
    </row>
    <row r="323" spans="1:11" s="39" customFormat="1" ht="31.5">
      <c r="A323" s="30">
        <v>310</v>
      </c>
      <c r="B323" s="40" t="s">
        <v>7114</v>
      </c>
      <c r="C323" s="41">
        <v>2086500</v>
      </c>
      <c r="D323" s="41">
        <v>2086500</v>
      </c>
      <c r="E323" s="42" t="s">
        <v>639</v>
      </c>
      <c r="F323" s="40" t="s">
        <v>7115</v>
      </c>
      <c r="G323" s="40" t="s">
        <v>4612</v>
      </c>
      <c r="H323" s="41">
        <v>2081150</v>
      </c>
      <c r="I323" s="40" t="s">
        <v>643</v>
      </c>
      <c r="J323" s="42" t="s">
        <v>7116</v>
      </c>
      <c r="K323" s="42" t="s">
        <v>6529</v>
      </c>
    </row>
    <row r="324" spans="1:11" s="39" customFormat="1" ht="63">
      <c r="A324" s="30">
        <v>311</v>
      </c>
      <c r="B324" s="40" t="s">
        <v>7174</v>
      </c>
      <c r="C324" s="41">
        <v>11770000</v>
      </c>
      <c r="D324" s="41">
        <v>11770000</v>
      </c>
      <c r="E324" s="42" t="s">
        <v>639</v>
      </c>
      <c r="F324" s="40" t="s">
        <v>7175</v>
      </c>
      <c r="G324" s="40" t="s">
        <v>2255</v>
      </c>
      <c r="H324" s="41">
        <v>11748065</v>
      </c>
      <c r="I324" s="40" t="s">
        <v>643</v>
      </c>
      <c r="J324" s="42" t="s">
        <v>7176</v>
      </c>
      <c r="K324" s="42" t="s">
        <v>6529</v>
      </c>
    </row>
    <row r="325" spans="1:11" s="39" customFormat="1" ht="31.5">
      <c r="A325" s="30">
        <v>312</v>
      </c>
      <c r="B325" s="40" t="s">
        <v>7210</v>
      </c>
      <c r="C325" s="41">
        <v>498973.08</v>
      </c>
      <c r="D325" s="41">
        <v>498973.08</v>
      </c>
      <c r="E325" s="42" t="s">
        <v>640</v>
      </c>
      <c r="F325" s="40" t="s">
        <v>7211</v>
      </c>
      <c r="G325" s="40" t="s">
        <v>392</v>
      </c>
      <c r="H325" s="41">
        <v>498973.08</v>
      </c>
      <c r="I325" s="40" t="s">
        <v>643</v>
      </c>
      <c r="J325" s="42" t="s">
        <v>7212</v>
      </c>
      <c r="K325" s="42" t="s">
        <v>6529</v>
      </c>
    </row>
    <row r="326" spans="1:11" s="39" customFormat="1" ht="31.5">
      <c r="A326" s="30">
        <v>313</v>
      </c>
      <c r="B326" s="40" t="s">
        <v>7351</v>
      </c>
      <c r="C326" s="41">
        <v>206959.4</v>
      </c>
      <c r="D326" s="41">
        <v>206959.4</v>
      </c>
      <c r="E326" s="42" t="s">
        <v>640</v>
      </c>
      <c r="F326" s="40" t="s">
        <v>7352</v>
      </c>
      <c r="G326" s="40" t="s">
        <v>6150</v>
      </c>
      <c r="H326" s="41">
        <v>206959.4</v>
      </c>
      <c r="I326" s="40" t="s">
        <v>643</v>
      </c>
      <c r="J326" s="42" t="s">
        <v>7353</v>
      </c>
      <c r="K326" s="42" t="s">
        <v>6529</v>
      </c>
    </row>
    <row r="327" spans="1:11" s="39" customFormat="1" ht="31.5">
      <c r="A327" s="30">
        <v>314</v>
      </c>
      <c r="B327" s="40" t="s">
        <v>7522</v>
      </c>
      <c r="C327" s="41">
        <v>489048.85</v>
      </c>
      <c r="D327" s="41">
        <v>489048.85</v>
      </c>
      <c r="E327" s="42" t="s">
        <v>640</v>
      </c>
      <c r="F327" s="40" t="s">
        <v>7523</v>
      </c>
      <c r="G327" s="40" t="s">
        <v>1922</v>
      </c>
      <c r="H327" s="41">
        <v>489048.85</v>
      </c>
      <c r="I327" s="40" t="s">
        <v>643</v>
      </c>
      <c r="J327" s="42" t="s">
        <v>7524</v>
      </c>
      <c r="K327" s="42" t="s">
        <v>6529</v>
      </c>
    </row>
    <row r="328" spans="1:11" s="39" customFormat="1" ht="31.5">
      <c r="A328" s="30">
        <v>315</v>
      </c>
      <c r="B328" s="40" t="s">
        <v>7601</v>
      </c>
      <c r="C328" s="41">
        <v>195179.77</v>
      </c>
      <c r="D328" s="41">
        <v>195179.77</v>
      </c>
      <c r="E328" s="42" t="s">
        <v>640</v>
      </c>
      <c r="F328" s="40" t="s">
        <v>7602</v>
      </c>
      <c r="G328" s="40" t="s">
        <v>952</v>
      </c>
      <c r="H328" s="41">
        <v>195179.77</v>
      </c>
      <c r="I328" s="40" t="s">
        <v>643</v>
      </c>
      <c r="J328" s="42" t="s">
        <v>7603</v>
      </c>
      <c r="K328" s="42" t="s">
        <v>6529</v>
      </c>
    </row>
    <row r="329" spans="1:11" s="39" customFormat="1" ht="31.5">
      <c r="A329" s="30">
        <v>316</v>
      </c>
      <c r="B329" s="40" t="s">
        <v>7604</v>
      </c>
      <c r="C329" s="41">
        <v>140000</v>
      </c>
      <c r="D329" s="41">
        <v>140000</v>
      </c>
      <c r="E329" s="42" t="s">
        <v>640</v>
      </c>
      <c r="F329" s="40" t="s">
        <v>7605</v>
      </c>
      <c r="G329" s="40" t="s">
        <v>7606</v>
      </c>
      <c r="H329" s="41">
        <v>140000</v>
      </c>
      <c r="I329" s="40" t="s">
        <v>643</v>
      </c>
      <c r="J329" s="42" t="s">
        <v>7607</v>
      </c>
      <c r="K329" s="42" t="s">
        <v>6529</v>
      </c>
    </row>
    <row r="330" spans="1:11" s="39" customFormat="1" ht="31.5">
      <c r="A330" s="30">
        <v>317</v>
      </c>
      <c r="B330" s="40" t="s">
        <v>7615</v>
      </c>
      <c r="C330" s="41">
        <v>267500</v>
      </c>
      <c r="D330" s="41">
        <v>267393</v>
      </c>
      <c r="E330" s="42" t="s">
        <v>640</v>
      </c>
      <c r="F330" s="40" t="s">
        <v>7616</v>
      </c>
      <c r="G330" s="40" t="s">
        <v>7617</v>
      </c>
      <c r="H330" s="41">
        <v>267393</v>
      </c>
      <c r="I330" s="40" t="s">
        <v>643</v>
      </c>
      <c r="J330" s="42" t="s">
        <v>7618</v>
      </c>
      <c r="K330" s="42" t="s">
        <v>6529</v>
      </c>
    </row>
    <row r="331" spans="1:11" s="39" customFormat="1" ht="31.5">
      <c r="A331" s="30">
        <v>318</v>
      </c>
      <c r="B331" s="40" t="s">
        <v>7652</v>
      </c>
      <c r="C331" s="41">
        <v>300933.48</v>
      </c>
      <c r="D331" s="41">
        <v>300933.48</v>
      </c>
      <c r="E331" s="42" t="s">
        <v>640</v>
      </c>
      <c r="F331" s="40" t="s">
        <v>7653</v>
      </c>
      <c r="G331" s="40" t="s">
        <v>1195</v>
      </c>
      <c r="H331" s="41">
        <v>300933.48</v>
      </c>
      <c r="I331" s="40" t="s">
        <v>643</v>
      </c>
      <c r="J331" s="42" t="s">
        <v>7654</v>
      </c>
      <c r="K331" s="42" t="s">
        <v>6529</v>
      </c>
    </row>
    <row r="332" spans="1:11" s="39" customFormat="1" ht="42">
      <c r="A332" s="30">
        <v>319</v>
      </c>
      <c r="B332" s="40" t="s">
        <v>7674</v>
      </c>
      <c r="C332" s="41">
        <v>460858.66</v>
      </c>
      <c r="D332" s="41">
        <v>460858.66</v>
      </c>
      <c r="E332" s="42" t="s">
        <v>640</v>
      </c>
      <c r="F332" s="40" t="s">
        <v>7675</v>
      </c>
      <c r="G332" s="40" t="s">
        <v>6016</v>
      </c>
      <c r="H332" s="41">
        <v>460858.66</v>
      </c>
      <c r="I332" s="40" t="s">
        <v>643</v>
      </c>
      <c r="J332" s="42" t="s">
        <v>7676</v>
      </c>
      <c r="K332" s="42" t="s">
        <v>6529</v>
      </c>
    </row>
    <row r="333" spans="1:11" s="39" customFormat="1" ht="31.5">
      <c r="A333" s="30">
        <v>320</v>
      </c>
      <c r="B333" s="40" t="s">
        <v>7688</v>
      </c>
      <c r="C333" s="41">
        <v>243960</v>
      </c>
      <c r="D333" s="41">
        <v>243960</v>
      </c>
      <c r="E333" s="42" t="s">
        <v>640</v>
      </c>
      <c r="F333" s="40" t="s">
        <v>7689</v>
      </c>
      <c r="G333" s="40" t="s">
        <v>1171</v>
      </c>
      <c r="H333" s="41">
        <v>243960</v>
      </c>
      <c r="I333" s="40" t="s">
        <v>643</v>
      </c>
      <c r="J333" s="42" t="s">
        <v>7690</v>
      </c>
      <c r="K333" s="42" t="s">
        <v>6529</v>
      </c>
    </row>
    <row r="334" spans="1:11" s="39" customFormat="1" ht="31.5">
      <c r="A334" s="30">
        <v>321</v>
      </c>
      <c r="B334" s="40" t="s">
        <v>7724</v>
      </c>
      <c r="C334" s="41">
        <v>119000</v>
      </c>
      <c r="D334" s="41">
        <v>119000</v>
      </c>
      <c r="E334" s="42" t="s">
        <v>640</v>
      </c>
      <c r="F334" s="40" t="s">
        <v>7725</v>
      </c>
      <c r="G334" s="40" t="s">
        <v>1818</v>
      </c>
      <c r="H334" s="41">
        <v>119000</v>
      </c>
      <c r="I334" s="40" t="s">
        <v>643</v>
      </c>
      <c r="J334" s="42" t="s">
        <v>7726</v>
      </c>
      <c r="K334" s="42" t="s">
        <v>6529</v>
      </c>
    </row>
    <row r="335" spans="1:11" s="39" customFormat="1" ht="31.5">
      <c r="A335" s="30">
        <v>322</v>
      </c>
      <c r="B335" s="40" t="s">
        <v>7727</v>
      </c>
      <c r="C335" s="41">
        <v>248100</v>
      </c>
      <c r="D335" s="41">
        <v>248100</v>
      </c>
      <c r="E335" s="42" t="s">
        <v>640</v>
      </c>
      <c r="F335" s="40" t="s">
        <v>7728</v>
      </c>
      <c r="G335" s="40" t="s">
        <v>7729</v>
      </c>
      <c r="H335" s="41">
        <v>248100</v>
      </c>
      <c r="I335" s="40" t="s">
        <v>643</v>
      </c>
      <c r="J335" s="42" t="s">
        <v>7730</v>
      </c>
      <c r="K335" s="42" t="s">
        <v>6529</v>
      </c>
    </row>
    <row r="336" spans="1:11" s="39" customFormat="1" ht="126">
      <c r="A336" s="30">
        <v>323</v>
      </c>
      <c r="B336" s="40" t="s">
        <v>6453</v>
      </c>
      <c r="C336" s="41">
        <v>9876281.8100000005</v>
      </c>
      <c r="D336" s="41">
        <v>9868722.6300000008</v>
      </c>
      <c r="E336" s="42" t="s">
        <v>377</v>
      </c>
      <c r="F336" s="40" t="s">
        <v>11864</v>
      </c>
      <c r="G336" s="40" t="s">
        <v>6454</v>
      </c>
      <c r="H336" s="41">
        <v>9800000</v>
      </c>
      <c r="I336" s="40" t="s">
        <v>11865</v>
      </c>
      <c r="J336" s="42" t="s">
        <v>6455</v>
      </c>
      <c r="K336" s="42" t="s">
        <v>6456</v>
      </c>
    </row>
    <row r="337" spans="1:11" s="39" customFormat="1" ht="63">
      <c r="A337" s="30">
        <v>324</v>
      </c>
      <c r="B337" s="40" t="s">
        <v>6471</v>
      </c>
      <c r="C337" s="41">
        <v>2725461.2</v>
      </c>
      <c r="D337" s="41">
        <v>2725435.12</v>
      </c>
      <c r="E337" s="42" t="s">
        <v>639</v>
      </c>
      <c r="F337" s="40" t="s">
        <v>6472</v>
      </c>
      <c r="G337" s="40" t="s">
        <v>1511</v>
      </c>
      <c r="H337" s="41">
        <v>2718250.54</v>
      </c>
      <c r="I337" s="40" t="s">
        <v>2829</v>
      </c>
      <c r="J337" s="42" t="s">
        <v>6473</v>
      </c>
      <c r="K337" s="42" t="s">
        <v>6456</v>
      </c>
    </row>
    <row r="338" spans="1:11" s="39" customFormat="1" ht="73.5">
      <c r="A338" s="30">
        <v>325</v>
      </c>
      <c r="B338" s="40" t="s">
        <v>6530</v>
      </c>
      <c r="C338" s="41">
        <v>32100000</v>
      </c>
      <c r="D338" s="41">
        <v>32094489.5</v>
      </c>
      <c r="E338" s="42" t="s">
        <v>639</v>
      </c>
      <c r="F338" s="40" t="s">
        <v>6531</v>
      </c>
      <c r="G338" s="40" t="s">
        <v>1528</v>
      </c>
      <c r="H338" s="41">
        <v>32083789.5</v>
      </c>
      <c r="I338" s="40" t="s">
        <v>643</v>
      </c>
      <c r="J338" s="42" t="s">
        <v>6532</v>
      </c>
      <c r="K338" s="42" t="s">
        <v>6456</v>
      </c>
    </row>
    <row r="339" spans="1:11" s="39" customFormat="1" ht="42">
      <c r="A339" s="30">
        <v>326</v>
      </c>
      <c r="B339" s="40" t="s">
        <v>6566</v>
      </c>
      <c r="C339" s="41">
        <v>19140074.399999999</v>
      </c>
      <c r="D339" s="41">
        <v>19140074.399999999</v>
      </c>
      <c r="E339" s="42" t="s">
        <v>639</v>
      </c>
      <c r="F339" s="40" t="s">
        <v>6567</v>
      </c>
      <c r="G339" s="40" t="s">
        <v>795</v>
      </c>
      <c r="H339" s="41">
        <v>18551745.600000001</v>
      </c>
      <c r="I339" s="40" t="s">
        <v>643</v>
      </c>
      <c r="J339" s="42" t="s">
        <v>6568</v>
      </c>
      <c r="K339" s="42" t="s">
        <v>6456</v>
      </c>
    </row>
    <row r="340" spans="1:11" s="39" customFormat="1" ht="52.5">
      <c r="A340" s="30">
        <v>327</v>
      </c>
      <c r="B340" s="40" t="s">
        <v>6895</v>
      </c>
      <c r="C340" s="41">
        <v>10052692.800000001</v>
      </c>
      <c r="D340" s="41">
        <v>10052692.800000001</v>
      </c>
      <c r="E340" s="42" t="s">
        <v>639</v>
      </c>
      <c r="F340" s="40" t="s">
        <v>6896</v>
      </c>
      <c r="G340" s="40" t="s">
        <v>1634</v>
      </c>
      <c r="H340" s="41">
        <v>9800000</v>
      </c>
      <c r="I340" s="40" t="s">
        <v>643</v>
      </c>
      <c r="J340" s="42" t="s">
        <v>6897</v>
      </c>
      <c r="K340" s="42" t="s">
        <v>6456</v>
      </c>
    </row>
    <row r="341" spans="1:11" s="39" customFormat="1" ht="42">
      <c r="A341" s="30">
        <v>328</v>
      </c>
      <c r="B341" s="40" t="s">
        <v>7048</v>
      </c>
      <c r="C341" s="41">
        <v>297085.5</v>
      </c>
      <c r="D341" s="41">
        <v>297085.5</v>
      </c>
      <c r="E341" s="42" t="s">
        <v>640</v>
      </c>
      <c r="F341" s="40" t="s">
        <v>7049</v>
      </c>
      <c r="G341" s="40" t="s">
        <v>795</v>
      </c>
      <c r="H341" s="41">
        <v>297085.5</v>
      </c>
      <c r="I341" s="40" t="s">
        <v>643</v>
      </c>
      <c r="J341" s="42" t="s">
        <v>7050</v>
      </c>
      <c r="K341" s="42" t="s">
        <v>6456</v>
      </c>
    </row>
    <row r="342" spans="1:11" s="39" customFormat="1" ht="31.5">
      <c r="A342" s="30">
        <v>329</v>
      </c>
      <c r="B342" s="40" t="s">
        <v>7054</v>
      </c>
      <c r="C342" s="41">
        <v>2269213.2000000002</v>
      </c>
      <c r="D342" s="41">
        <v>2269213.2000000002</v>
      </c>
      <c r="E342" s="42" t="s">
        <v>18</v>
      </c>
      <c r="F342" s="40" t="s">
        <v>7055</v>
      </c>
      <c r="G342" s="40" t="s">
        <v>795</v>
      </c>
      <c r="H342" s="41">
        <v>2269213.2000000002</v>
      </c>
      <c r="I342" s="40" t="s">
        <v>643</v>
      </c>
      <c r="J342" s="42" t="s">
        <v>7056</v>
      </c>
      <c r="K342" s="42" t="s">
        <v>6456</v>
      </c>
    </row>
    <row r="343" spans="1:11" s="39" customFormat="1" ht="42">
      <c r="A343" s="30">
        <v>330</v>
      </c>
      <c r="B343" s="40" t="s">
        <v>7077</v>
      </c>
      <c r="C343" s="41">
        <v>567014.40000000002</v>
      </c>
      <c r="D343" s="41">
        <v>567014.40000000002</v>
      </c>
      <c r="E343" s="42" t="s">
        <v>641</v>
      </c>
      <c r="F343" s="40" t="s">
        <v>7078</v>
      </c>
      <c r="G343" s="40" t="s">
        <v>1377</v>
      </c>
      <c r="H343" s="41">
        <v>555997.68000000005</v>
      </c>
      <c r="I343" s="40" t="s">
        <v>643</v>
      </c>
      <c r="J343" s="42" t="s">
        <v>7079</v>
      </c>
      <c r="K343" s="42" t="s">
        <v>6456</v>
      </c>
    </row>
    <row r="344" spans="1:11" s="39" customFormat="1" ht="31.5">
      <c r="A344" s="30">
        <v>331</v>
      </c>
      <c r="B344" s="40" t="s">
        <v>7158</v>
      </c>
      <c r="C344" s="41">
        <v>137372.37</v>
      </c>
      <c r="D344" s="41">
        <v>137372.37</v>
      </c>
      <c r="E344" s="42" t="s">
        <v>640</v>
      </c>
      <c r="F344" s="40" t="s">
        <v>7159</v>
      </c>
      <c r="G344" s="40" t="s">
        <v>1195</v>
      </c>
      <c r="H344" s="41">
        <v>137372.37</v>
      </c>
      <c r="I344" s="40" t="s">
        <v>643</v>
      </c>
      <c r="J344" s="42" t="s">
        <v>7160</v>
      </c>
      <c r="K344" s="42" t="s">
        <v>6456</v>
      </c>
    </row>
    <row r="345" spans="1:11" s="39" customFormat="1" ht="52.5">
      <c r="A345" s="30">
        <v>332</v>
      </c>
      <c r="B345" s="40" t="s">
        <v>7283</v>
      </c>
      <c r="C345" s="41">
        <v>392904</v>
      </c>
      <c r="D345" s="41">
        <v>392904</v>
      </c>
      <c r="E345" s="42" t="s">
        <v>12</v>
      </c>
      <c r="F345" s="40" t="s">
        <v>7284</v>
      </c>
      <c r="G345" s="40" t="s">
        <v>1016</v>
      </c>
      <c r="H345" s="41">
        <v>392904</v>
      </c>
      <c r="I345" s="40" t="s">
        <v>643</v>
      </c>
      <c r="J345" s="42" t="s">
        <v>7285</v>
      </c>
      <c r="K345" s="42" t="s">
        <v>6456</v>
      </c>
    </row>
    <row r="346" spans="1:11" s="39" customFormat="1" ht="31.5">
      <c r="A346" s="30">
        <v>333</v>
      </c>
      <c r="B346" s="40" t="s">
        <v>7506</v>
      </c>
      <c r="C346" s="41">
        <v>280126</v>
      </c>
      <c r="D346" s="41">
        <v>280126</v>
      </c>
      <c r="E346" s="42" t="s">
        <v>640</v>
      </c>
      <c r="F346" s="40" t="s">
        <v>7507</v>
      </c>
      <c r="G346" s="40" t="s">
        <v>3905</v>
      </c>
      <c r="H346" s="41">
        <v>280126</v>
      </c>
      <c r="I346" s="40" t="s">
        <v>643</v>
      </c>
      <c r="J346" s="42" t="s">
        <v>7508</v>
      </c>
      <c r="K346" s="42" t="s">
        <v>6456</v>
      </c>
    </row>
    <row r="347" spans="1:11" s="39" customFormat="1" ht="42">
      <c r="A347" s="30">
        <v>334</v>
      </c>
      <c r="B347" s="40" t="s">
        <v>7549</v>
      </c>
      <c r="C347" s="41">
        <v>237540</v>
      </c>
      <c r="D347" s="41">
        <v>237540</v>
      </c>
      <c r="E347" s="42" t="s">
        <v>640</v>
      </c>
      <c r="F347" s="40" t="s">
        <v>7550</v>
      </c>
      <c r="G347" s="40" t="s">
        <v>7466</v>
      </c>
      <c r="H347" s="41">
        <v>237540</v>
      </c>
      <c r="I347" s="40" t="s">
        <v>643</v>
      </c>
      <c r="J347" s="42" t="s">
        <v>7551</v>
      </c>
      <c r="K347" s="42" t="s">
        <v>6456</v>
      </c>
    </row>
    <row r="348" spans="1:11" s="39" customFormat="1" ht="31.5">
      <c r="A348" s="30">
        <v>335</v>
      </c>
      <c r="B348" s="40" t="s">
        <v>7595</v>
      </c>
      <c r="C348" s="41">
        <v>222790.05</v>
      </c>
      <c r="D348" s="41">
        <v>222790.05</v>
      </c>
      <c r="E348" s="42" t="s">
        <v>640</v>
      </c>
      <c r="F348" s="40" t="s">
        <v>7596</v>
      </c>
      <c r="G348" s="40" t="s">
        <v>1085</v>
      </c>
      <c r="H348" s="41">
        <v>222790.05</v>
      </c>
      <c r="I348" s="40" t="s">
        <v>643</v>
      </c>
      <c r="J348" s="42" t="s">
        <v>7597</v>
      </c>
      <c r="K348" s="42" t="s">
        <v>6456</v>
      </c>
    </row>
    <row r="349" spans="1:11" s="39" customFormat="1" ht="42">
      <c r="A349" s="30">
        <v>336</v>
      </c>
      <c r="B349" s="40" t="s">
        <v>614</v>
      </c>
      <c r="C349" s="41">
        <v>209451</v>
      </c>
      <c r="D349" s="41">
        <v>209451</v>
      </c>
      <c r="E349" s="42" t="s">
        <v>640</v>
      </c>
      <c r="F349" s="40" t="s">
        <v>7625</v>
      </c>
      <c r="G349" s="40" t="s">
        <v>7626</v>
      </c>
      <c r="H349" s="41">
        <v>209451</v>
      </c>
      <c r="I349" s="40" t="s">
        <v>643</v>
      </c>
      <c r="J349" s="42" t="s">
        <v>7627</v>
      </c>
      <c r="K349" s="42" t="s">
        <v>6456</v>
      </c>
    </row>
    <row r="350" spans="1:11" s="39" customFormat="1" ht="31.5">
      <c r="A350" s="30">
        <v>337</v>
      </c>
      <c r="B350" s="40" t="s">
        <v>614</v>
      </c>
      <c r="C350" s="41">
        <v>129900</v>
      </c>
      <c r="D350" s="41">
        <v>129900</v>
      </c>
      <c r="E350" s="42" t="s">
        <v>640</v>
      </c>
      <c r="F350" s="40" t="s">
        <v>7628</v>
      </c>
      <c r="G350" s="40" t="s">
        <v>7629</v>
      </c>
      <c r="H350" s="41">
        <v>129900</v>
      </c>
      <c r="I350" s="40" t="s">
        <v>643</v>
      </c>
      <c r="J350" s="42" t="s">
        <v>7630</v>
      </c>
      <c r="K350" s="42" t="s">
        <v>6456</v>
      </c>
    </row>
    <row r="351" spans="1:11" s="39" customFormat="1" ht="31.5">
      <c r="A351" s="30">
        <v>338</v>
      </c>
      <c r="B351" s="40" t="s">
        <v>11980</v>
      </c>
      <c r="C351" s="41">
        <v>177589.18</v>
      </c>
      <c r="D351" s="41">
        <v>177589.18</v>
      </c>
      <c r="E351" s="42" t="s">
        <v>640</v>
      </c>
      <c r="F351" s="40" t="s">
        <v>12070</v>
      </c>
      <c r="G351" s="40" t="s">
        <v>5092</v>
      </c>
      <c r="H351" s="41">
        <v>177589.18</v>
      </c>
      <c r="I351" s="40" t="s">
        <v>643</v>
      </c>
      <c r="J351" s="42" t="s">
        <v>7631</v>
      </c>
      <c r="K351" s="42" t="s">
        <v>6456</v>
      </c>
    </row>
    <row r="352" spans="1:11" s="39" customFormat="1" ht="42">
      <c r="A352" s="30">
        <v>339</v>
      </c>
      <c r="B352" s="40" t="s">
        <v>7632</v>
      </c>
      <c r="C352" s="41">
        <v>1337500</v>
      </c>
      <c r="D352" s="41">
        <v>1337500</v>
      </c>
      <c r="E352" s="42" t="s">
        <v>640</v>
      </c>
      <c r="F352" s="40" t="s">
        <v>7633</v>
      </c>
      <c r="G352" s="40" t="s">
        <v>7634</v>
      </c>
      <c r="H352" s="41">
        <v>1337500</v>
      </c>
      <c r="I352" s="40" t="s">
        <v>643</v>
      </c>
      <c r="J352" s="42" t="s">
        <v>7635</v>
      </c>
      <c r="K352" s="42" t="s">
        <v>6456</v>
      </c>
    </row>
    <row r="353" spans="1:11" s="39" customFormat="1" ht="31.5">
      <c r="A353" s="30">
        <v>340</v>
      </c>
      <c r="B353" s="40" t="s">
        <v>7642</v>
      </c>
      <c r="C353" s="41">
        <v>126260</v>
      </c>
      <c r="D353" s="41">
        <v>126260</v>
      </c>
      <c r="E353" s="42" t="s">
        <v>640</v>
      </c>
      <c r="F353" s="40" t="s">
        <v>3403</v>
      </c>
      <c r="G353" s="40" t="s">
        <v>2550</v>
      </c>
      <c r="H353" s="41">
        <v>126260</v>
      </c>
      <c r="I353" s="40" t="s">
        <v>643</v>
      </c>
      <c r="J353" s="42" t="s">
        <v>7643</v>
      </c>
      <c r="K353" s="42" t="s">
        <v>6456</v>
      </c>
    </row>
    <row r="354" spans="1:11" s="39" customFormat="1" ht="31.5">
      <c r="A354" s="30">
        <v>341</v>
      </c>
      <c r="B354" s="40" t="s">
        <v>7649</v>
      </c>
      <c r="C354" s="41">
        <v>166780.9</v>
      </c>
      <c r="D354" s="41">
        <v>166780.9</v>
      </c>
      <c r="E354" s="42" t="s">
        <v>640</v>
      </c>
      <c r="F354" s="40" t="s">
        <v>7650</v>
      </c>
      <c r="G354" s="40" t="s">
        <v>137</v>
      </c>
      <c r="H354" s="41">
        <v>166780.9</v>
      </c>
      <c r="I354" s="40" t="s">
        <v>643</v>
      </c>
      <c r="J354" s="42" t="s">
        <v>7651</v>
      </c>
      <c r="K354" s="42" t="s">
        <v>6456</v>
      </c>
    </row>
    <row r="355" spans="1:11" s="39" customFormat="1" ht="31.5">
      <c r="A355" s="30">
        <v>342</v>
      </c>
      <c r="B355" s="40" t="s">
        <v>7694</v>
      </c>
      <c r="C355" s="41">
        <v>101500</v>
      </c>
      <c r="D355" s="41">
        <v>101500</v>
      </c>
      <c r="E355" s="42" t="s">
        <v>640</v>
      </c>
      <c r="F355" s="40" t="s">
        <v>7695</v>
      </c>
      <c r="G355" s="40" t="s">
        <v>7696</v>
      </c>
      <c r="H355" s="41">
        <v>101500</v>
      </c>
      <c r="I355" s="40" t="s">
        <v>643</v>
      </c>
      <c r="J355" s="42" t="s">
        <v>7697</v>
      </c>
      <c r="K355" s="42" t="s">
        <v>6456</v>
      </c>
    </row>
    <row r="356" spans="1:11" s="39" customFormat="1" ht="31.5">
      <c r="A356" s="30">
        <v>343</v>
      </c>
      <c r="B356" s="40" t="s">
        <v>7712</v>
      </c>
      <c r="C356" s="41">
        <v>226310.35</v>
      </c>
      <c r="D356" s="41">
        <v>226310.35</v>
      </c>
      <c r="E356" s="42" t="s">
        <v>640</v>
      </c>
      <c r="F356" s="40" t="s">
        <v>7713</v>
      </c>
      <c r="G356" s="40" t="s">
        <v>1796</v>
      </c>
      <c r="H356" s="41">
        <v>226310.35</v>
      </c>
      <c r="I356" s="40" t="s">
        <v>643</v>
      </c>
      <c r="J356" s="42" t="s">
        <v>7714</v>
      </c>
      <c r="K356" s="42" t="s">
        <v>6456</v>
      </c>
    </row>
    <row r="357" spans="1:11" s="39" customFormat="1" ht="31.5">
      <c r="A357" s="30">
        <v>344</v>
      </c>
      <c r="B357" s="40" t="s">
        <v>7715</v>
      </c>
      <c r="C357" s="41">
        <v>154200</v>
      </c>
      <c r="D357" s="41">
        <v>154200</v>
      </c>
      <c r="E357" s="42" t="s">
        <v>640</v>
      </c>
      <c r="F357" s="40" t="s">
        <v>7716</v>
      </c>
      <c r="G357" s="40" t="s">
        <v>3393</v>
      </c>
      <c r="H357" s="41">
        <v>154200</v>
      </c>
      <c r="I357" s="40" t="s">
        <v>643</v>
      </c>
      <c r="J357" s="42" t="s">
        <v>7717</v>
      </c>
      <c r="K357" s="42" t="s">
        <v>6456</v>
      </c>
    </row>
    <row r="358" spans="1:11" s="39" customFormat="1" ht="31.5">
      <c r="A358" s="30">
        <v>345</v>
      </c>
      <c r="B358" s="40" t="s">
        <v>614</v>
      </c>
      <c r="C358" s="41">
        <v>386100</v>
      </c>
      <c r="D358" s="41">
        <v>386100</v>
      </c>
      <c r="E358" s="42" t="s">
        <v>640</v>
      </c>
      <c r="F358" s="40" t="s">
        <v>7734</v>
      </c>
      <c r="G358" s="40" t="s">
        <v>7735</v>
      </c>
      <c r="H358" s="41">
        <v>386100</v>
      </c>
      <c r="I358" s="40" t="s">
        <v>643</v>
      </c>
      <c r="J358" s="42" t="s">
        <v>7736</v>
      </c>
      <c r="K358" s="42" t="s">
        <v>6456</v>
      </c>
    </row>
    <row r="359" spans="1:11" s="39" customFormat="1" ht="42">
      <c r="A359" s="30">
        <v>346</v>
      </c>
      <c r="B359" s="40" t="s">
        <v>7737</v>
      </c>
      <c r="C359" s="41">
        <v>275296.45</v>
      </c>
      <c r="D359" s="41">
        <v>275296.45</v>
      </c>
      <c r="E359" s="42" t="s">
        <v>640</v>
      </c>
      <c r="F359" s="40" t="s">
        <v>7738</v>
      </c>
      <c r="G359" s="40" t="s">
        <v>4250</v>
      </c>
      <c r="H359" s="41">
        <v>275296.45</v>
      </c>
      <c r="I359" s="40" t="s">
        <v>643</v>
      </c>
      <c r="J359" s="42" t="s">
        <v>7739</v>
      </c>
      <c r="K359" s="42" t="s">
        <v>6456</v>
      </c>
    </row>
    <row r="360" spans="1:11" s="39" customFormat="1" ht="31.5">
      <c r="A360" s="30">
        <v>347</v>
      </c>
      <c r="B360" s="40" t="s">
        <v>7787</v>
      </c>
      <c r="C360" s="41">
        <v>141086.99</v>
      </c>
      <c r="D360" s="41">
        <v>141086.99</v>
      </c>
      <c r="E360" s="42" t="s">
        <v>640</v>
      </c>
      <c r="F360" s="40" t="s">
        <v>7788</v>
      </c>
      <c r="G360" s="40" t="s">
        <v>2788</v>
      </c>
      <c r="H360" s="41">
        <v>141086.99</v>
      </c>
      <c r="I360" s="40" t="s">
        <v>643</v>
      </c>
      <c r="J360" s="42" t="s">
        <v>7789</v>
      </c>
      <c r="K360" s="42" t="s">
        <v>6456</v>
      </c>
    </row>
    <row r="361" spans="1:11" s="39" customFormat="1" ht="31.5">
      <c r="A361" s="30">
        <v>348</v>
      </c>
      <c r="B361" s="40" t="s">
        <v>7795</v>
      </c>
      <c r="C361" s="41">
        <v>171200</v>
      </c>
      <c r="D361" s="41">
        <v>171200</v>
      </c>
      <c r="E361" s="42" t="s">
        <v>640</v>
      </c>
      <c r="F361" s="40" t="s">
        <v>7796</v>
      </c>
      <c r="G361" s="40" t="s">
        <v>7797</v>
      </c>
      <c r="H361" s="41">
        <v>171200</v>
      </c>
      <c r="I361" s="40" t="s">
        <v>643</v>
      </c>
      <c r="J361" s="42" t="s">
        <v>7798</v>
      </c>
      <c r="K361" s="42" t="s">
        <v>6456</v>
      </c>
    </row>
    <row r="362" spans="1:11" s="39" customFormat="1" ht="136.5">
      <c r="A362" s="30">
        <v>349</v>
      </c>
      <c r="B362" s="40" t="s">
        <v>7814</v>
      </c>
      <c r="C362" s="41">
        <v>1528132.27</v>
      </c>
      <c r="D362" s="41">
        <v>1527921.51</v>
      </c>
      <c r="E362" s="42" t="s">
        <v>641</v>
      </c>
      <c r="F362" s="40" t="s">
        <v>7815</v>
      </c>
      <c r="G362" s="40" t="s">
        <v>6806</v>
      </c>
      <c r="H362" s="41">
        <v>977605.5</v>
      </c>
      <c r="I362" s="40" t="s">
        <v>643</v>
      </c>
      <c r="J362" s="42" t="s">
        <v>7816</v>
      </c>
      <c r="K362" s="42" t="s">
        <v>6456</v>
      </c>
    </row>
    <row r="363" spans="1:11" s="39" customFormat="1" ht="115.5">
      <c r="A363" s="30">
        <v>350</v>
      </c>
      <c r="B363" s="40" t="s">
        <v>7824</v>
      </c>
      <c r="C363" s="41">
        <v>3160465.42</v>
      </c>
      <c r="D363" s="41">
        <v>3160286.47</v>
      </c>
      <c r="E363" s="42" t="s">
        <v>641</v>
      </c>
      <c r="F363" s="40" t="s">
        <v>7825</v>
      </c>
      <c r="G363" s="40" t="s">
        <v>6806</v>
      </c>
      <c r="H363" s="41">
        <v>2401266.1800000002</v>
      </c>
      <c r="I363" s="40" t="s">
        <v>643</v>
      </c>
      <c r="J363" s="42" t="s">
        <v>7826</v>
      </c>
      <c r="K363" s="42" t="s">
        <v>6456</v>
      </c>
    </row>
    <row r="364" spans="1:11" s="39" customFormat="1" ht="31.5">
      <c r="A364" s="30">
        <v>351</v>
      </c>
      <c r="B364" s="40" t="s">
        <v>7587</v>
      </c>
      <c r="C364" s="41">
        <v>136125</v>
      </c>
      <c r="D364" s="41">
        <v>136125</v>
      </c>
      <c r="E364" s="42" t="s">
        <v>640</v>
      </c>
      <c r="F364" s="40" t="s">
        <v>7588</v>
      </c>
      <c r="G364" s="40" t="s">
        <v>7589</v>
      </c>
      <c r="H364" s="41">
        <v>136125</v>
      </c>
      <c r="I364" s="40" t="s">
        <v>643</v>
      </c>
      <c r="J364" s="42" t="s">
        <v>7590</v>
      </c>
      <c r="K364" s="42" t="s">
        <v>7591</v>
      </c>
    </row>
    <row r="365" spans="1:11" s="39" customFormat="1" ht="31.5">
      <c r="A365" s="30">
        <v>352</v>
      </c>
      <c r="B365" s="40" t="s">
        <v>614</v>
      </c>
      <c r="C365" s="41">
        <v>118800</v>
      </c>
      <c r="D365" s="41">
        <v>118800</v>
      </c>
      <c r="E365" s="42" t="s">
        <v>640</v>
      </c>
      <c r="F365" s="40" t="s">
        <v>7655</v>
      </c>
      <c r="G365" s="40" t="s">
        <v>7656</v>
      </c>
      <c r="H365" s="41">
        <v>118800</v>
      </c>
      <c r="I365" s="40" t="s">
        <v>643</v>
      </c>
      <c r="J365" s="42" t="s">
        <v>7657</v>
      </c>
      <c r="K365" s="42" t="s">
        <v>7658</v>
      </c>
    </row>
    <row r="366" spans="1:11" s="39" customFormat="1" ht="31.5">
      <c r="A366" s="30">
        <v>353</v>
      </c>
      <c r="B366" s="40" t="s">
        <v>614</v>
      </c>
      <c r="C366" s="41">
        <v>157500</v>
      </c>
      <c r="D366" s="41">
        <v>157500</v>
      </c>
      <c r="E366" s="42" t="s">
        <v>640</v>
      </c>
      <c r="F366" s="40" t="s">
        <v>7668</v>
      </c>
      <c r="G366" s="40" t="s">
        <v>7669</v>
      </c>
      <c r="H366" s="41">
        <v>157500</v>
      </c>
      <c r="I366" s="40" t="s">
        <v>643</v>
      </c>
      <c r="J366" s="42" t="s">
        <v>7670</v>
      </c>
      <c r="K366" s="42" t="s">
        <v>7658</v>
      </c>
    </row>
    <row r="367" spans="1:11" s="39" customFormat="1" ht="31.5">
      <c r="A367" s="30">
        <v>354</v>
      </c>
      <c r="B367" s="40" t="s">
        <v>614</v>
      </c>
      <c r="C367" s="41">
        <v>226710</v>
      </c>
      <c r="D367" s="41">
        <v>226710</v>
      </c>
      <c r="E367" s="42" t="s">
        <v>640</v>
      </c>
      <c r="F367" s="40" t="s">
        <v>7671</v>
      </c>
      <c r="G367" s="40" t="s">
        <v>7672</v>
      </c>
      <c r="H367" s="41">
        <v>226710</v>
      </c>
      <c r="I367" s="40" t="s">
        <v>643</v>
      </c>
      <c r="J367" s="42" t="s">
        <v>7673</v>
      </c>
      <c r="K367" s="42" t="s">
        <v>7658</v>
      </c>
    </row>
    <row r="368" spans="1:11" s="39" customFormat="1" ht="63">
      <c r="A368" s="30">
        <v>355</v>
      </c>
      <c r="B368" s="40" t="s">
        <v>6714</v>
      </c>
      <c r="C368" s="41">
        <v>508464</v>
      </c>
      <c r="D368" s="41">
        <v>508464</v>
      </c>
      <c r="E368" s="42" t="s">
        <v>639</v>
      </c>
      <c r="F368" s="40" t="s">
        <v>6715</v>
      </c>
      <c r="G368" s="40" t="s">
        <v>4755</v>
      </c>
      <c r="H368" s="41">
        <v>508464</v>
      </c>
      <c r="I368" s="40" t="s">
        <v>643</v>
      </c>
      <c r="J368" s="42" t="s">
        <v>6716</v>
      </c>
      <c r="K368" s="42" t="s">
        <v>6717</v>
      </c>
    </row>
    <row r="369" spans="1:11" s="39" customFormat="1" ht="94.5">
      <c r="A369" s="30">
        <v>356</v>
      </c>
      <c r="B369" s="40" t="s">
        <v>6718</v>
      </c>
      <c r="C369" s="41">
        <v>62150950</v>
      </c>
      <c r="D369" s="41">
        <v>62150950</v>
      </c>
      <c r="E369" s="42" t="s">
        <v>639</v>
      </c>
      <c r="F369" s="40" t="s">
        <v>6719</v>
      </c>
      <c r="G369" s="40" t="s">
        <v>5647</v>
      </c>
      <c r="H369" s="41">
        <v>62102800</v>
      </c>
      <c r="I369" s="40" t="s">
        <v>643</v>
      </c>
      <c r="J369" s="42" t="s">
        <v>6720</v>
      </c>
      <c r="K369" s="42" t="s">
        <v>6717</v>
      </c>
    </row>
    <row r="370" spans="1:11" s="39" customFormat="1" ht="73.5">
      <c r="A370" s="30">
        <v>357</v>
      </c>
      <c r="B370" s="40" t="s">
        <v>6724</v>
      </c>
      <c r="C370" s="41">
        <v>695500</v>
      </c>
      <c r="D370" s="41">
        <v>695500</v>
      </c>
      <c r="E370" s="42" t="s">
        <v>639</v>
      </c>
      <c r="F370" s="40" t="s">
        <v>6725</v>
      </c>
      <c r="G370" s="40" t="s">
        <v>179</v>
      </c>
      <c r="H370" s="41">
        <v>695500</v>
      </c>
      <c r="I370" s="40" t="s">
        <v>643</v>
      </c>
      <c r="J370" s="42" t="s">
        <v>6726</v>
      </c>
      <c r="K370" s="42" t="s">
        <v>6717</v>
      </c>
    </row>
    <row r="371" spans="1:11" s="39" customFormat="1" ht="73.5">
      <c r="A371" s="30">
        <v>358</v>
      </c>
      <c r="B371" s="40" t="s">
        <v>6730</v>
      </c>
      <c r="C371" s="41">
        <v>719040</v>
      </c>
      <c r="D371" s="41">
        <v>719040</v>
      </c>
      <c r="E371" s="42" t="s">
        <v>639</v>
      </c>
      <c r="F371" s="40" t="s">
        <v>6731</v>
      </c>
      <c r="G371" s="40" t="s">
        <v>179</v>
      </c>
      <c r="H371" s="41">
        <v>695072</v>
      </c>
      <c r="I371" s="40" t="s">
        <v>643</v>
      </c>
      <c r="J371" s="42" t="s">
        <v>6732</v>
      </c>
      <c r="K371" s="42" t="s">
        <v>6717</v>
      </c>
    </row>
    <row r="372" spans="1:11" s="39" customFormat="1" ht="42">
      <c r="A372" s="30">
        <v>359</v>
      </c>
      <c r="B372" s="40" t="s">
        <v>6751</v>
      </c>
      <c r="C372" s="41">
        <v>321000</v>
      </c>
      <c r="D372" s="41">
        <v>315650</v>
      </c>
      <c r="E372" s="42" t="s">
        <v>639</v>
      </c>
      <c r="F372" s="40" t="s">
        <v>6752</v>
      </c>
      <c r="G372" s="40" t="s">
        <v>6753</v>
      </c>
      <c r="H372" s="41">
        <v>315000</v>
      </c>
      <c r="I372" s="40" t="s">
        <v>643</v>
      </c>
      <c r="J372" s="42" t="s">
        <v>6754</v>
      </c>
      <c r="K372" s="42" t="s">
        <v>6717</v>
      </c>
    </row>
    <row r="373" spans="1:11" s="39" customFormat="1" ht="31.5">
      <c r="A373" s="30">
        <v>360</v>
      </c>
      <c r="B373" s="40" t="s">
        <v>6755</v>
      </c>
      <c r="C373" s="41">
        <v>24957985.399999999</v>
      </c>
      <c r="D373" s="41">
        <v>24957985.399999999</v>
      </c>
      <c r="E373" s="42" t="s">
        <v>641</v>
      </c>
      <c r="F373" s="40" t="s">
        <v>6756</v>
      </c>
      <c r="G373" s="40" t="s">
        <v>6757</v>
      </c>
      <c r="H373" s="41">
        <v>24840071.399999999</v>
      </c>
      <c r="I373" s="40" t="s">
        <v>643</v>
      </c>
      <c r="J373" s="42" t="s">
        <v>6758</v>
      </c>
      <c r="K373" s="42" t="s">
        <v>6717</v>
      </c>
    </row>
    <row r="374" spans="1:11" s="39" customFormat="1" ht="42">
      <c r="A374" s="30">
        <v>361</v>
      </c>
      <c r="B374" s="40" t="s">
        <v>6794</v>
      </c>
      <c r="C374" s="41">
        <v>579469.19999999995</v>
      </c>
      <c r="D374" s="41">
        <v>579469.19999999995</v>
      </c>
      <c r="E374" s="42" t="s">
        <v>639</v>
      </c>
      <c r="F374" s="40" t="s">
        <v>6795</v>
      </c>
      <c r="G374" s="40" t="s">
        <v>1067</v>
      </c>
      <c r="H374" s="41">
        <v>579469.19999999995</v>
      </c>
      <c r="I374" s="40" t="s">
        <v>643</v>
      </c>
      <c r="J374" s="42" t="s">
        <v>6796</v>
      </c>
      <c r="K374" s="42" t="s">
        <v>6717</v>
      </c>
    </row>
    <row r="375" spans="1:11" s="39" customFormat="1" ht="73.5">
      <c r="A375" s="30">
        <v>362</v>
      </c>
      <c r="B375" s="40" t="s">
        <v>6822</v>
      </c>
      <c r="C375" s="41">
        <v>595776</v>
      </c>
      <c r="D375" s="41">
        <v>595776</v>
      </c>
      <c r="E375" s="42" t="s">
        <v>639</v>
      </c>
      <c r="F375" s="40" t="s">
        <v>6823</v>
      </c>
      <c r="G375" s="40" t="s">
        <v>6824</v>
      </c>
      <c r="H375" s="41">
        <v>156800</v>
      </c>
      <c r="I375" s="40" t="s">
        <v>643</v>
      </c>
      <c r="J375" s="42" t="s">
        <v>6825</v>
      </c>
      <c r="K375" s="42" t="s">
        <v>6717</v>
      </c>
    </row>
    <row r="376" spans="1:11" s="39" customFormat="1" ht="73.5">
      <c r="A376" s="30">
        <v>362</v>
      </c>
      <c r="B376" s="40" t="s">
        <v>6826</v>
      </c>
      <c r="C376" s="41">
        <v>0</v>
      </c>
      <c r="D376" s="41">
        <v>0</v>
      </c>
      <c r="E376" s="42" t="s">
        <v>639</v>
      </c>
      <c r="F376" s="40" t="s">
        <v>6827</v>
      </c>
      <c r="G376" s="40" t="s">
        <v>6828</v>
      </c>
      <c r="H376" s="41">
        <v>256800</v>
      </c>
      <c r="I376" s="40" t="s">
        <v>643</v>
      </c>
      <c r="J376" s="42" t="s">
        <v>6829</v>
      </c>
      <c r="K376" s="42" t="s">
        <v>6717</v>
      </c>
    </row>
    <row r="377" spans="1:11" s="39" customFormat="1" ht="73.5">
      <c r="A377" s="30">
        <v>362</v>
      </c>
      <c r="B377" s="40" t="s">
        <v>6830</v>
      </c>
      <c r="C377" s="41">
        <v>0</v>
      </c>
      <c r="D377" s="41">
        <v>0</v>
      </c>
      <c r="E377" s="42" t="s">
        <v>639</v>
      </c>
      <c r="F377" s="40" t="s">
        <v>6831</v>
      </c>
      <c r="G377" s="40" t="s">
        <v>6832</v>
      </c>
      <c r="H377" s="41">
        <v>171200</v>
      </c>
      <c r="I377" s="40" t="s">
        <v>643</v>
      </c>
      <c r="J377" s="42" t="s">
        <v>6833</v>
      </c>
      <c r="K377" s="42" t="s">
        <v>6717</v>
      </c>
    </row>
    <row r="378" spans="1:11" s="39" customFormat="1" ht="73.5">
      <c r="A378" s="30">
        <v>363</v>
      </c>
      <c r="B378" s="40" t="s">
        <v>6866</v>
      </c>
      <c r="C378" s="41">
        <v>147095.53</v>
      </c>
      <c r="D378" s="41">
        <v>145786.39000000001</v>
      </c>
      <c r="E378" s="42" t="s">
        <v>640</v>
      </c>
      <c r="F378" s="40" t="s">
        <v>6867</v>
      </c>
      <c r="G378" s="40" t="s">
        <v>882</v>
      </c>
      <c r="H378" s="41">
        <v>145367.46</v>
      </c>
      <c r="I378" s="40" t="s">
        <v>643</v>
      </c>
      <c r="J378" s="42" t="s">
        <v>6868</v>
      </c>
      <c r="K378" s="42" t="s">
        <v>6717</v>
      </c>
    </row>
    <row r="379" spans="1:11" s="39" customFormat="1" ht="52.5">
      <c r="A379" s="30">
        <v>364</v>
      </c>
      <c r="B379" s="40" t="s">
        <v>6942</v>
      </c>
      <c r="C379" s="41">
        <v>11824356</v>
      </c>
      <c r="D379" s="41">
        <v>11824356</v>
      </c>
      <c r="E379" s="42" t="s">
        <v>639</v>
      </c>
      <c r="F379" s="40" t="s">
        <v>6943</v>
      </c>
      <c r="G379" s="40" t="s">
        <v>4927</v>
      </c>
      <c r="H379" s="41">
        <v>9844000</v>
      </c>
      <c r="I379" s="40" t="s">
        <v>643</v>
      </c>
      <c r="J379" s="42" t="s">
        <v>6944</v>
      </c>
      <c r="K379" s="42" t="s">
        <v>6717</v>
      </c>
    </row>
    <row r="380" spans="1:11" s="39" customFormat="1" ht="42">
      <c r="A380" s="30">
        <v>365</v>
      </c>
      <c r="B380" s="40" t="s">
        <v>6945</v>
      </c>
      <c r="C380" s="41">
        <v>143300.82</v>
      </c>
      <c r="D380" s="41">
        <v>143300.82</v>
      </c>
      <c r="E380" s="42" t="s">
        <v>640</v>
      </c>
      <c r="F380" s="40" t="s">
        <v>6946</v>
      </c>
      <c r="G380" s="40" t="s">
        <v>2784</v>
      </c>
      <c r="H380" s="41">
        <v>143300.82</v>
      </c>
      <c r="I380" s="40" t="s">
        <v>643</v>
      </c>
      <c r="J380" s="42" t="s">
        <v>6947</v>
      </c>
      <c r="K380" s="42" t="s">
        <v>6717</v>
      </c>
    </row>
    <row r="381" spans="1:11" s="39" customFormat="1" ht="42">
      <c r="A381" s="30">
        <v>366</v>
      </c>
      <c r="B381" s="40" t="s">
        <v>6948</v>
      </c>
      <c r="C381" s="41">
        <v>176719.06</v>
      </c>
      <c r="D381" s="41">
        <v>176719.06</v>
      </c>
      <c r="E381" s="42" t="s">
        <v>640</v>
      </c>
      <c r="F381" s="40" t="s">
        <v>6949</v>
      </c>
      <c r="G381" s="40" t="s">
        <v>2784</v>
      </c>
      <c r="H381" s="41">
        <v>176719.06</v>
      </c>
      <c r="I381" s="40" t="s">
        <v>643</v>
      </c>
      <c r="J381" s="42" t="s">
        <v>6950</v>
      </c>
      <c r="K381" s="42" t="s">
        <v>6717</v>
      </c>
    </row>
    <row r="382" spans="1:11" s="39" customFormat="1" ht="42">
      <c r="A382" s="30">
        <v>367</v>
      </c>
      <c r="B382" s="40" t="s">
        <v>6951</v>
      </c>
      <c r="C382" s="41">
        <v>149443.69</v>
      </c>
      <c r="D382" s="41">
        <v>149443.69</v>
      </c>
      <c r="E382" s="42" t="s">
        <v>640</v>
      </c>
      <c r="F382" s="40" t="s">
        <v>6952</v>
      </c>
      <c r="G382" s="40" t="s">
        <v>2784</v>
      </c>
      <c r="H382" s="41">
        <v>149443.69</v>
      </c>
      <c r="I382" s="40" t="s">
        <v>643</v>
      </c>
      <c r="J382" s="42" t="s">
        <v>6953</v>
      </c>
      <c r="K382" s="42" t="s">
        <v>6717</v>
      </c>
    </row>
    <row r="383" spans="1:11" s="39" customFormat="1" ht="42">
      <c r="A383" s="30">
        <v>368</v>
      </c>
      <c r="B383" s="40" t="s">
        <v>6954</v>
      </c>
      <c r="C383" s="41">
        <v>105421.75</v>
      </c>
      <c r="D383" s="41">
        <v>105421.75</v>
      </c>
      <c r="E383" s="42" t="s">
        <v>640</v>
      </c>
      <c r="F383" s="40" t="s">
        <v>6955</v>
      </c>
      <c r="G383" s="40" t="s">
        <v>2784</v>
      </c>
      <c r="H383" s="41">
        <v>105421.75</v>
      </c>
      <c r="I383" s="40" t="s">
        <v>643</v>
      </c>
      <c r="J383" s="42" t="s">
        <v>6956</v>
      </c>
      <c r="K383" s="42" t="s">
        <v>6717</v>
      </c>
    </row>
    <row r="384" spans="1:11" s="39" customFormat="1" ht="73.5">
      <c r="A384" s="30">
        <v>369</v>
      </c>
      <c r="B384" s="40" t="s">
        <v>7111</v>
      </c>
      <c r="C384" s="41">
        <v>31195261.5</v>
      </c>
      <c r="D384" s="41">
        <v>31195261.5</v>
      </c>
      <c r="E384" s="42" t="s">
        <v>639</v>
      </c>
      <c r="F384" s="40" t="s">
        <v>7112</v>
      </c>
      <c r="G384" s="40" t="s">
        <v>5477</v>
      </c>
      <c r="H384" s="41">
        <v>31195261.5</v>
      </c>
      <c r="I384" s="40" t="s">
        <v>643</v>
      </c>
      <c r="J384" s="42" t="s">
        <v>7113</v>
      </c>
      <c r="K384" s="42" t="s">
        <v>6717</v>
      </c>
    </row>
    <row r="385" spans="1:11" s="39" customFormat="1" ht="63">
      <c r="A385" s="30">
        <v>370</v>
      </c>
      <c r="B385" s="40" t="s">
        <v>7366</v>
      </c>
      <c r="C385" s="41">
        <v>327040.33</v>
      </c>
      <c r="D385" s="41">
        <v>327040.33</v>
      </c>
      <c r="E385" s="42" t="s">
        <v>640</v>
      </c>
      <c r="F385" s="40" t="s">
        <v>7367</v>
      </c>
      <c r="G385" s="40" t="s">
        <v>414</v>
      </c>
      <c r="H385" s="41">
        <v>327040.33</v>
      </c>
      <c r="I385" s="40" t="s">
        <v>643</v>
      </c>
      <c r="J385" s="42" t="s">
        <v>7368</v>
      </c>
      <c r="K385" s="42" t="s">
        <v>6717</v>
      </c>
    </row>
    <row r="386" spans="1:11" s="39" customFormat="1" ht="31.5">
      <c r="A386" s="30">
        <v>371</v>
      </c>
      <c r="B386" s="40" t="s">
        <v>7388</v>
      </c>
      <c r="C386" s="41">
        <v>466895.06</v>
      </c>
      <c r="D386" s="41">
        <v>466895.06</v>
      </c>
      <c r="E386" s="42" t="s">
        <v>640</v>
      </c>
      <c r="F386" s="40" t="s">
        <v>7389</v>
      </c>
      <c r="G386" s="40" t="s">
        <v>7390</v>
      </c>
      <c r="H386" s="41">
        <v>466895.06</v>
      </c>
      <c r="I386" s="40" t="s">
        <v>643</v>
      </c>
      <c r="J386" s="42" t="s">
        <v>7391</v>
      </c>
      <c r="K386" s="42" t="s">
        <v>6717</v>
      </c>
    </row>
    <row r="387" spans="1:11" s="39" customFormat="1" ht="31.5">
      <c r="A387" s="30">
        <v>372</v>
      </c>
      <c r="B387" s="40" t="s">
        <v>7392</v>
      </c>
      <c r="C387" s="41">
        <v>416151.79</v>
      </c>
      <c r="D387" s="41">
        <v>416151.79</v>
      </c>
      <c r="E387" s="42" t="s">
        <v>640</v>
      </c>
      <c r="F387" s="40" t="s">
        <v>7393</v>
      </c>
      <c r="G387" s="40" t="s">
        <v>7390</v>
      </c>
      <c r="H387" s="41">
        <v>416151.79</v>
      </c>
      <c r="I387" s="40" t="s">
        <v>643</v>
      </c>
      <c r="J387" s="42" t="s">
        <v>7394</v>
      </c>
      <c r="K387" s="42" t="s">
        <v>6717</v>
      </c>
    </row>
    <row r="388" spans="1:11" s="39" customFormat="1" ht="42">
      <c r="A388" s="30">
        <v>373</v>
      </c>
      <c r="B388" s="40" t="s">
        <v>7416</v>
      </c>
      <c r="C388" s="41">
        <v>426841.56</v>
      </c>
      <c r="D388" s="41">
        <v>426841.56</v>
      </c>
      <c r="E388" s="42" t="s">
        <v>640</v>
      </c>
      <c r="F388" s="40" t="s">
        <v>7417</v>
      </c>
      <c r="G388" s="40" t="s">
        <v>7390</v>
      </c>
      <c r="H388" s="41">
        <v>426841.56</v>
      </c>
      <c r="I388" s="40" t="s">
        <v>643</v>
      </c>
      <c r="J388" s="42" t="s">
        <v>7418</v>
      </c>
      <c r="K388" s="42" t="s">
        <v>6717</v>
      </c>
    </row>
    <row r="389" spans="1:11" s="39" customFormat="1" ht="31.5">
      <c r="A389" s="30">
        <v>374</v>
      </c>
      <c r="B389" s="40" t="s">
        <v>7419</v>
      </c>
      <c r="C389" s="41">
        <v>488644.7</v>
      </c>
      <c r="D389" s="41">
        <v>488644.7</v>
      </c>
      <c r="E389" s="42" t="s">
        <v>640</v>
      </c>
      <c r="F389" s="40" t="s">
        <v>7420</v>
      </c>
      <c r="G389" s="40" t="s">
        <v>7390</v>
      </c>
      <c r="H389" s="41">
        <v>488644.7</v>
      </c>
      <c r="I389" s="40" t="s">
        <v>643</v>
      </c>
      <c r="J389" s="42" t="s">
        <v>7421</v>
      </c>
      <c r="K389" s="42" t="s">
        <v>6717</v>
      </c>
    </row>
    <row r="390" spans="1:11" s="39" customFormat="1" ht="63">
      <c r="A390" s="30">
        <v>375</v>
      </c>
      <c r="B390" s="40" t="s">
        <v>7488</v>
      </c>
      <c r="C390" s="41">
        <v>120375</v>
      </c>
      <c r="D390" s="41">
        <v>120375</v>
      </c>
      <c r="E390" s="42" t="s">
        <v>640</v>
      </c>
      <c r="F390" s="40" t="s">
        <v>4149</v>
      </c>
      <c r="G390" s="40" t="s">
        <v>3189</v>
      </c>
      <c r="H390" s="41">
        <v>120375</v>
      </c>
      <c r="I390" s="40" t="s">
        <v>643</v>
      </c>
      <c r="J390" s="42" t="s">
        <v>7489</v>
      </c>
      <c r="K390" s="42" t="s">
        <v>6717</v>
      </c>
    </row>
    <row r="391" spans="1:11" s="39" customFormat="1" ht="63">
      <c r="A391" s="30">
        <v>376</v>
      </c>
      <c r="B391" s="40" t="s">
        <v>7493</v>
      </c>
      <c r="C391" s="41">
        <v>456607.35</v>
      </c>
      <c r="D391" s="41">
        <v>456607.35</v>
      </c>
      <c r="E391" s="42" t="s">
        <v>640</v>
      </c>
      <c r="F391" s="40" t="s">
        <v>7494</v>
      </c>
      <c r="G391" s="40" t="s">
        <v>7495</v>
      </c>
      <c r="H391" s="41">
        <v>456607.35</v>
      </c>
      <c r="I391" s="40" t="s">
        <v>643</v>
      </c>
      <c r="J391" s="42" t="s">
        <v>7496</v>
      </c>
      <c r="K391" s="42" t="s">
        <v>6717</v>
      </c>
    </row>
    <row r="392" spans="1:11" s="39" customFormat="1" ht="31.5">
      <c r="A392" s="30">
        <v>377</v>
      </c>
      <c r="B392" s="40" t="s">
        <v>4173</v>
      </c>
      <c r="C392" s="41">
        <v>141133</v>
      </c>
      <c r="D392" s="41">
        <v>141133</v>
      </c>
      <c r="E392" s="42" t="s">
        <v>640</v>
      </c>
      <c r="F392" s="40" t="s">
        <v>7517</v>
      </c>
      <c r="G392" s="40" t="s">
        <v>1096</v>
      </c>
      <c r="H392" s="41">
        <v>141133</v>
      </c>
      <c r="I392" s="40" t="s">
        <v>643</v>
      </c>
      <c r="J392" s="42" t="s">
        <v>7518</v>
      </c>
      <c r="K392" s="42" t="s">
        <v>6717</v>
      </c>
    </row>
    <row r="393" spans="1:11" s="39" customFormat="1" ht="31.5">
      <c r="A393" s="30">
        <v>378</v>
      </c>
      <c r="B393" s="40" t="s">
        <v>7519</v>
      </c>
      <c r="C393" s="41">
        <v>112885</v>
      </c>
      <c r="D393" s="41">
        <v>112885</v>
      </c>
      <c r="E393" s="42" t="s">
        <v>640</v>
      </c>
      <c r="F393" s="40" t="s">
        <v>7520</v>
      </c>
      <c r="G393" s="40" t="s">
        <v>4171</v>
      </c>
      <c r="H393" s="41">
        <v>112885</v>
      </c>
      <c r="I393" s="40" t="s">
        <v>643</v>
      </c>
      <c r="J393" s="42" t="s">
        <v>7521</v>
      </c>
      <c r="K393" s="42" t="s">
        <v>6717</v>
      </c>
    </row>
    <row r="394" spans="1:11" s="39" customFormat="1" ht="31.5">
      <c r="A394" s="30">
        <v>379</v>
      </c>
      <c r="B394" s="40" t="s">
        <v>4141</v>
      </c>
      <c r="C394" s="41">
        <v>433350</v>
      </c>
      <c r="D394" s="41">
        <v>433350</v>
      </c>
      <c r="E394" s="42" t="s">
        <v>640</v>
      </c>
      <c r="F394" s="40" t="s">
        <v>4142</v>
      </c>
      <c r="G394" s="40" t="s">
        <v>260</v>
      </c>
      <c r="H394" s="41">
        <v>433350</v>
      </c>
      <c r="I394" s="40" t="s">
        <v>643</v>
      </c>
      <c r="J394" s="42" t="s">
        <v>7532</v>
      </c>
      <c r="K394" s="42" t="s">
        <v>6717</v>
      </c>
    </row>
    <row r="395" spans="1:11" s="39" customFormat="1" ht="31.5">
      <c r="A395" s="30">
        <v>380</v>
      </c>
      <c r="B395" s="40" t="s">
        <v>7581</v>
      </c>
      <c r="C395" s="41">
        <v>288739.5</v>
      </c>
      <c r="D395" s="41">
        <v>288739.5</v>
      </c>
      <c r="E395" s="42" t="s">
        <v>640</v>
      </c>
      <c r="F395" s="40" t="s">
        <v>7582</v>
      </c>
      <c r="G395" s="40" t="s">
        <v>6016</v>
      </c>
      <c r="H395" s="41">
        <v>288739.5</v>
      </c>
      <c r="I395" s="40" t="s">
        <v>643</v>
      </c>
      <c r="J395" s="42" t="s">
        <v>7583</v>
      </c>
      <c r="K395" s="42" t="s">
        <v>6717</v>
      </c>
    </row>
    <row r="396" spans="1:11" s="39" customFormat="1" ht="42">
      <c r="A396" s="30">
        <v>381</v>
      </c>
      <c r="B396" s="40" t="s">
        <v>7608</v>
      </c>
      <c r="C396" s="41">
        <v>1334000</v>
      </c>
      <c r="D396" s="41">
        <v>1334000</v>
      </c>
      <c r="E396" s="42" t="s">
        <v>640</v>
      </c>
      <c r="F396" s="40" t="s">
        <v>7609</v>
      </c>
      <c r="G396" s="40" t="s">
        <v>7610</v>
      </c>
      <c r="H396" s="41">
        <v>1329000</v>
      </c>
      <c r="I396" s="40" t="s">
        <v>643</v>
      </c>
      <c r="J396" s="42" t="s">
        <v>7611</v>
      </c>
      <c r="K396" s="42" t="s">
        <v>6717</v>
      </c>
    </row>
    <row r="397" spans="1:11" s="39" customFormat="1" ht="31.5">
      <c r="A397" s="30">
        <v>382</v>
      </c>
      <c r="B397" s="40" t="s">
        <v>7612</v>
      </c>
      <c r="C397" s="41">
        <v>433350</v>
      </c>
      <c r="D397" s="41">
        <v>433350</v>
      </c>
      <c r="E397" s="42" t="s">
        <v>640</v>
      </c>
      <c r="F397" s="40" t="s">
        <v>7613</v>
      </c>
      <c r="G397" s="40" t="s">
        <v>894</v>
      </c>
      <c r="H397" s="41">
        <v>433350</v>
      </c>
      <c r="I397" s="40" t="s">
        <v>643</v>
      </c>
      <c r="J397" s="42" t="s">
        <v>7614</v>
      </c>
      <c r="K397" s="42" t="s">
        <v>6717</v>
      </c>
    </row>
    <row r="398" spans="1:11" s="39" customFormat="1" ht="63">
      <c r="A398" s="30">
        <v>383</v>
      </c>
      <c r="B398" s="40" t="s">
        <v>7644</v>
      </c>
      <c r="C398" s="41">
        <v>25426335.100000001</v>
      </c>
      <c r="D398" s="41">
        <v>24481921</v>
      </c>
      <c r="E398" s="42" t="s">
        <v>639</v>
      </c>
      <c r="F398" s="40" t="s">
        <v>7645</v>
      </c>
      <c r="G398" s="40" t="s">
        <v>7646</v>
      </c>
      <c r="H398" s="41">
        <v>24448644</v>
      </c>
      <c r="I398" s="40" t="s">
        <v>7647</v>
      </c>
      <c r="J398" s="42" t="s">
        <v>7648</v>
      </c>
      <c r="K398" s="42" t="s">
        <v>6717</v>
      </c>
    </row>
    <row r="399" spans="1:11" s="39" customFormat="1" ht="31.5">
      <c r="A399" s="30">
        <v>384</v>
      </c>
      <c r="B399" s="40" t="s">
        <v>7659</v>
      </c>
      <c r="C399" s="41">
        <v>100473</v>
      </c>
      <c r="D399" s="41">
        <v>100473</v>
      </c>
      <c r="E399" s="42" t="s">
        <v>640</v>
      </c>
      <c r="F399" s="40" t="s">
        <v>7660</v>
      </c>
      <c r="G399" s="40" t="s">
        <v>905</v>
      </c>
      <c r="H399" s="41">
        <v>100473</v>
      </c>
      <c r="I399" s="40" t="s">
        <v>643</v>
      </c>
      <c r="J399" s="42" t="s">
        <v>7661</v>
      </c>
      <c r="K399" s="42" t="s">
        <v>6717</v>
      </c>
    </row>
    <row r="400" spans="1:11" s="39" customFormat="1" ht="31.5">
      <c r="A400" s="30">
        <v>385</v>
      </c>
      <c r="B400" s="40" t="s">
        <v>7682</v>
      </c>
      <c r="C400" s="41">
        <v>251289.5</v>
      </c>
      <c r="D400" s="41">
        <v>251289.5</v>
      </c>
      <c r="E400" s="42" t="s">
        <v>640</v>
      </c>
      <c r="F400" s="40" t="s">
        <v>7683</v>
      </c>
      <c r="G400" s="40" t="s">
        <v>1969</v>
      </c>
      <c r="H400" s="41">
        <v>251289.5</v>
      </c>
      <c r="I400" s="40" t="s">
        <v>643</v>
      </c>
      <c r="J400" s="42" t="s">
        <v>7684</v>
      </c>
      <c r="K400" s="42" t="s">
        <v>6717</v>
      </c>
    </row>
    <row r="401" spans="1:11" s="39" customFormat="1" ht="31.5">
      <c r="A401" s="30">
        <v>386</v>
      </c>
      <c r="B401" s="40" t="s">
        <v>7685</v>
      </c>
      <c r="C401" s="41">
        <v>104860</v>
      </c>
      <c r="D401" s="41">
        <v>104860</v>
      </c>
      <c r="E401" s="42" t="s">
        <v>640</v>
      </c>
      <c r="F401" s="40" t="s">
        <v>7686</v>
      </c>
      <c r="G401" s="40" t="s">
        <v>2556</v>
      </c>
      <c r="H401" s="41">
        <v>104860</v>
      </c>
      <c r="I401" s="40" t="s">
        <v>643</v>
      </c>
      <c r="J401" s="42" t="s">
        <v>7687</v>
      </c>
      <c r="K401" s="42" t="s">
        <v>6717</v>
      </c>
    </row>
    <row r="402" spans="1:11" s="39" customFormat="1" ht="63">
      <c r="A402" s="30">
        <v>387</v>
      </c>
      <c r="B402" s="40" t="s">
        <v>7698</v>
      </c>
      <c r="C402" s="41">
        <v>499476</v>
      </c>
      <c r="D402" s="41">
        <v>499476</v>
      </c>
      <c r="E402" s="42" t="s">
        <v>640</v>
      </c>
      <c r="F402" s="40" t="s">
        <v>7699</v>
      </c>
      <c r="G402" s="40" t="s">
        <v>3469</v>
      </c>
      <c r="H402" s="41">
        <v>492000</v>
      </c>
      <c r="I402" s="40" t="s">
        <v>643</v>
      </c>
      <c r="J402" s="42" t="s">
        <v>7700</v>
      </c>
      <c r="K402" s="42" t="s">
        <v>6717</v>
      </c>
    </row>
    <row r="403" spans="1:11" s="39" customFormat="1" ht="31.5">
      <c r="A403" s="30">
        <v>388</v>
      </c>
      <c r="B403" s="40" t="s">
        <v>7802</v>
      </c>
      <c r="C403" s="41">
        <v>173768</v>
      </c>
      <c r="D403" s="41">
        <v>173768</v>
      </c>
      <c r="E403" s="42" t="s">
        <v>640</v>
      </c>
      <c r="F403" s="40" t="s">
        <v>7803</v>
      </c>
      <c r="G403" s="40" t="s">
        <v>3233</v>
      </c>
      <c r="H403" s="41">
        <v>173768</v>
      </c>
      <c r="I403" s="40" t="s">
        <v>643</v>
      </c>
      <c r="J403" s="42" t="s">
        <v>7804</v>
      </c>
      <c r="K403" s="42" t="s">
        <v>6717</v>
      </c>
    </row>
    <row r="404" spans="1:11" s="39" customFormat="1" ht="31.5">
      <c r="A404" s="30">
        <v>389</v>
      </c>
      <c r="B404" s="48" t="s">
        <v>7848</v>
      </c>
      <c r="C404" s="49">
        <v>277344</v>
      </c>
      <c r="D404" s="49">
        <v>277344</v>
      </c>
      <c r="E404" s="42" t="s">
        <v>640</v>
      </c>
      <c r="F404" s="48" t="s">
        <v>7849</v>
      </c>
      <c r="G404" s="48" t="s">
        <v>5270</v>
      </c>
      <c r="H404" s="49">
        <v>277344</v>
      </c>
      <c r="I404" s="40" t="s">
        <v>643</v>
      </c>
      <c r="J404" s="48" t="s">
        <v>7850</v>
      </c>
      <c r="K404" s="48" t="s">
        <v>6717</v>
      </c>
    </row>
    <row r="405" spans="1:11" s="39" customFormat="1" ht="73.5">
      <c r="A405" s="30">
        <v>390</v>
      </c>
      <c r="B405" s="40" t="s">
        <v>6537</v>
      </c>
      <c r="C405" s="41">
        <v>25040140</v>
      </c>
      <c r="D405" s="41">
        <v>24930827.09</v>
      </c>
      <c r="E405" s="42" t="s">
        <v>639</v>
      </c>
      <c r="F405" s="40" t="s">
        <v>6538</v>
      </c>
      <c r="G405" s="40" t="s">
        <v>2072</v>
      </c>
      <c r="H405" s="41">
        <v>24902799.079999998</v>
      </c>
      <c r="I405" s="40" t="s">
        <v>643</v>
      </c>
      <c r="J405" s="42" t="s">
        <v>6539</v>
      </c>
      <c r="K405" s="42" t="s">
        <v>6540</v>
      </c>
    </row>
    <row r="406" spans="1:11" s="39" customFormat="1" ht="63">
      <c r="A406" s="30">
        <v>391</v>
      </c>
      <c r="B406" s="40" t="s">
        <v>6645</v>
      </c>
      <c r="C406" s="41">
        <v>625950</v>
      </c>
      <c r="D406" s="41">
        <v>625950</v>
      </c>
      <c r="E406" s="42" t="s">
        <v>18</v>
      </c>
      <c r="F406" s="40" t="s">
        <v>6646</v>
      </c>
      <c r="G406" s="40" t="s">
        <v>6647</v>
      </c>
      <c r="H406" s="41">
        <v>608830</v>
      </c>
      <c r="I406" s="40" t="s">
        <v>643</v>
      </c>
      <c r="J406" s="42" t="s">
        <v>6648</v>
      </c>
      <c r="K406" s="42" t="s">
        <v>6540</v>
      </c>
    </row>
    <row r="407" spans="1:11" s="39" customFormat="1" ht="42">
      <c r="A407" s="30">
        <v>392</v>
      </c>
      <c r="B407" s="40" t="s">
        <v>6668</v>
      </c>
      <c r="C407" s="41">
        <v>322712</v>
      </c>
      <c r="D407" s="41">
        <v>322712</v>
      </c>
      <c r="E407" s="42" t="s">
        <v>640</v>
      </c>
      <c r="F407" s="40" t="s">
        <v>6669</v>
      </c>
      <c r="G407" s="40" t="s">
        <v>5051</v>
      </c>
      <c r="H407" s="41">
        <v>322712</v>
      </c>
      <c r="I407" s="40" t="s">
        <v>643</v>
      </c>
      <c r="J407" s="42" t="s">
        <v>6670</v>
      </c>
      <c r="K407" s="42" t="s">
        <v>6540</v>
      </c>
    </row>
    <row r="408" spans="1:11" s="39" customFormat="1" ht="105">
      <c r="A408" s="30">
        <v>393</v>
      </c>
      <c r="B408" s="40" t="s">
        <v>6784</v>
      </c>
      <c r="C408" s="41">
        <v>3139401.4</v>
      </c>
      <c r="D408" s="41">
        <v>3123190.24</v>
      </c>
      <c r="E408" s="42" t="s">
        <v>639</v>
      </c>
      <c r="F408" s="40" t="s">
        <v>6785</v>
      </c>
      <c r="G408" s="40" t="s">
        <v>5465</v>
      </c>
      <c r="H408" s="41">
        <v>3100000</v>
      </c>
      <c r="I408" s="40" t="s">
        <v>643</v>
      </c>
      <c r="J408" s="42" t="s">
        <v>6786</v>
      </c>
      <c r="K408" s="42" t="s">
        <v>6540</v>
      </c>
    </row>
    <row r="409" spans="1:11" s="39" customFormat="1" ht="63">
      <c r="A409" s="30">
        <v>394</v>
      </c>
      <c r="B409" s="40" t="s">
        <v>6787</v>
      </c>
      <c r="C409" s="41">
        <v>620685.6</v>
      </c>
      <c r="D409" s="41">
        <v>620685.6</v>
      </c>
      <c r="E409" s="42" t="s">
        <v>639</v>
      </c>
      <c r="F409" s="40" t="s">
        <v>6788</v>
      </c>
      <c r="G409" s="40" t="s">
        <v>6789</v>
      </c>
      <c r="H409" s="41">
        <v>620685.6</v>
      </c>
      <c r="I409" s="40" t="s">
        <v>643</v>
      </c>
      <c r="J409" s="42" t="s">
        <v>6790</v>
      </c>
      <c r="K409" s="42" t="s">
        <v>6540</v>
      </c>
    </row>
    <row r="410" spans="1:11" s="39" customFormat="1" ht="31.5">
      <c r="A410" s="30">
        <v>395</v>
      </c>
      <c r="B410" s="40" t="s">
        <v>6791</v>
      </c>
      <c r="C410" s="41">
        <v>1044662.4</v>
      </c>
      <c r="D410" s="41">
        <v>1044662.4</v>
      </c>
      <c r="E410" s="42" t="s">
        <v>639</v>
      </c>
      <c r="F410" s="40" t="s">
        <v>6792</v>
      </c>
      <c r="G410" s="40" t="s">
        <v>440</v>
      </c>
      <c r="H410" s="41">
        <v>1044662.4</v>
      </c>
      <c r="I410" s="40" t="s">
        <v>643</v>
      </c>
      <c r="J410" s="42" t="s">
        <v>6793</v>
      </c>
      <c r="K410" s="42" t="s">
        <v>6540</v>
      </c>
    </row>
    <row r="411" spans="1:11" s="39" customFormat="1" ht="31.5">
      <c r="A411" s="30">
        <v>396</v>
      </c>
      <c r="B411" s="40" t="s">
        <v>6989</v>
      </c>
      <c r="C411" s="41">
        <v>3475710.96</v>
      </c>
      <c r="D411" s="41">
        <v>3475595.4</v>
      </c>
      <c r="E411" s="42" t="s">
        <v>641</v>
      </c>
      <c r="F411" s="40" t="s">
        <v>6990</v>
      </c>
      <c r="G411" s="40" t="s">
        <v>2147</v>
      </c>
      <c r="H411" s="41">
        <v>3475467</v>
      </c>
      <c r="I411" s="40" t="s">
        <v>643</v>
      </c>
      <c r="J411" s="42" t="s">
        <v>6991</v>
      </c>
      <c r="K411" s="42" t="s">
        <v>6540</v>
      </c>
    </row>
    <row r="412" spans="1:11" s="39" customFormat="1" ht="63">
      <c r="A412" s="30">
        <v>397</v>
      </c>
      <c r="B412" s="40" t="s">
        <v>7005</v>
      </c>
      <c r="C412" s="41">
        <v>353100</v>
      </c>
      <c r="D412" s="41">
        <v>353100</v>
      </c>
      <c r="E412" s="42" t="s">
        <v>640</v>
      </c>
      <c r="F412" s="40" t="s">
        <v>7006</v>
      </c>
      <c r="G412" s="40" t="s">
        <v>7007</v>
      </c>
      <c r="H412" s="41">
        <v>353100</v>
      </c>
      <c r="I412" s="40" t="s">
        <v>643</v>
      </c>
      <c r="J412" s="42" t="s">
        <v>7008</v>
      </c>
      <c r="K412" s="42" t="s">
        <v>6540</v>
      </c>
    </row>
    <row r="413" spans="1:11" s="39" customFormat="1" ht="31.5">
      <c r="A413" s="30">
        <v>398</v>
      </c>
      <c r="B413" s="40" t="s">
        <v>7051</v>
      </c>
      <c r="C413" s="41">
        <v>2741340</v>
      </c>
      <c r="D413" s="41">
        <v>2705227.5</v>
      </c>
      <c r="E413" s="42" t="s">
        <v>641</v>
      </c>
      <c r="F413" s="40" t="s">
        <v>7052</v>
      </c>
      <c r="G413" s="40" t="s">
        <v>3764</v>
      </c>
      <c r="H413" s="41">
        <v>2705067</v>
      </c>
      <c r="I413" s="40" t="s">
        <v>643</v>
      </c>
      <c r="J413" s="42" t="s">
        <v>7053</v>
      </c>
      <c r="K413" s="42" t="s">
        <v>6540</v>
      </c>
    </row>
    <row r="414" spans="1:11" s="39" customFormat="1" ht="63">
      <c r="A414" s="30">
        <v>399</v>
      </c>
      <c r="B414" s="40" t="s">
        <v>7080</v>
      </c>
      <c r="C414" s="41">
        <v>2056454.4</v>
      </c>
      <c r="D414" s="41">
        <v>2056454.4</v>
      </c>
      <c r="E414" s="42" t="s">
        <v>641</v>
      </c>
      <c r="F414" s="40" t="s">
        <v>7081</v>
      </c>
      <c r="G414" s="40" t="s">
        <v>1373</v>
      </c>
      <c r="H414" s="41">
        <v>2045400</v>
      </c>
      <c r="I414" s="40" t="s">
        <v>7082</v>
      </c>
      <c r="J414" s="42" t="s">
        <v>7083</v>
      </c>
      <c r="K414" s="42" t="s">
        <v>6540</v>
      </c>
    </row>
    <row r="415" spans="1:11" s="39" customFormat="1" ht="73.5">
      <c r="A415" s="30">
        <v>400</v>
      </c>
      <c r="B415" s="40" t="s">
        <v>7086</v>
      </c>
      <c r="C415" s="41">
        <v>24974412.359999999</v>
      </c>
      <c r="D415" s="41">
        <v>24974412.359999999</v>
      </c>
      <c r="E415" s="42" t="s">
        <v>640</v>
      </c>
      <c r="F415" s="40" t="s">
        <v>7087</v>
      </c>
      <c r="G415" s="40" t="s">
        <v>3414</v>
      </c>
      <c r="H415" s="41">
        <v>24972000</v>
      </c>
      <c r="I415" s="40" t="s">
        <v>643</v>
      </c>
      <c r="J415" s="42" t="s">
        <v>7088</v>
      </c>
      <c r="K415" s="42" t="s">
        <v>6540</v>
      </c>
    </row>
    <row r="416" spans="1:11" s="39" customFormat="1" ht="31.5">
      <c r="A416" s="30">
        <v>401</v>
      </c>
      <c r="B416" s="40" t="s">
        <v>7108</v>
      </c>
      <c r="C416" s="41">
        <v>242890</v>
      </c>
      <c r="D416" s="41">
        <v>242890</v>
      </c>
      <c r="E416" s="42" t="s">
        <v>640</v>
      </c>
      <c r="F416" s="40" t="s">
        <v>7109</v>
      </c>
      <c r="G416" s="40" t="s">
        <v>3159</v>
      </c>
      <c r="H416" s="41">
        <v>242890</v>
      </c>
      <c r="I416" s="40" t="s">
        <v>643</v>
      </c>
      <c r="J416" s="42" t="s">
        <v>7110</v>
      </c>
      <c r="K416" s="42" t="s">
        <v>6540</v>
      </c>
    </row>
    <row r="417" spans="1:11" s="39" customFormat="1" ht="31.5">
      <c r="A417" s="30">
        <v>402</v>
      </c>
      <c r="B417" s="40" t="s">
        <v>7140</v>
      </c>
      <c r="C417" s="41">
        <v>25252000</v>
      </c>
      <c r="D417" s="41">
        <v>25252000</v>
      </c>
      <c r="E417" s="42" t="s">
        <v>639</v>
      </c>
      <c r="F417" s="40" t="s">
        <v>7141</v>
      </c>
      <c r="G417" s="40" t="s">
        <v>787</v>
      </c>
      <c r="H417" s="41">
        <v>25241300</v>
      </c>
      <c r="I417" s="40" t="s">
        <v>643</v>
      </c>
      <c r="J417" s="42" t="s">
        <v>7142</v>
      </c>
      <c r="K417" s="42" t="s">
        <v>6540</v>
      </c>
    </row>
    <row r="418" spans="1:11" s="39" customFormat="1" ht="31.5">
      <c r="A418" s="30">
        <v>403</v>
      </c>
      <c r="B418" s="40" t="s">
        <v>7168</v>
      </c>
      <c r="C418" s="41">
        <v>1920000</v>
      </c>
      <c r="D418" s="41">
        <v>1920000</v>
      </c>
      <c r="E418" s="42" t="s">
        <v>640</v>
      </c>
      <c r="F418" s="40" t="s">
        <v>7169</v>
      </c>
      <c r="G418" s="40" t="s">
        <v>3008</v>
      </c>
      <c r="H418" s="41">
        <v>1913160</v>
      </c>
      <c r="I418" s="40" t="s">
        <v>643</v>
      </c>
      <c r="J418" s="42" t="s">
        <v>7170</v>
      </c>
      <c r="K418" s="42" t="s">
        <v>6540</v>
      </c>
    </row>
    <row r="419" spans="1:11" s="39" customFormat="1" ht="52.5">
      <c r="A419" s="30">
        <v>404</v>
      </c>
      <c r="B419" s="40" t="s">
        <v>7298</v>
      </c>
      <c r="C419" s="41">
        <v>192600</v>
      </c>
      <c r="D419" s="41">
        <v>192600</v>
      </c>
      <c r="E419" s="42" t="s">
        <v>640</v>
      </c>
      <c r="F419" s="40" t="s">
        <v>12016</v>
      </c>
      <c r="G419" s="40" t="s">
        <v>12017</v>
      </c>
      <c r="H419" s="41">
        <v>192600</v>
      </c>
      <c r="I419" s="40" t="s">
        <v>643</v>
      </c>
      <c r="J419" s="42" t="s">
        <v>7299</v>
      </c>
      <c r="K419" s="42" t="s">
        <v>6540</v>
      </c>
    </row>
    <row r="420" spans="1:11" s="39" customFormat="1" ht="52.5">
      <c r="A420" s="30">
        <v>405</v>
      </c>
      <c r="B420" s="40" t="s">
        <v>7326</v>
      </c>
      <c r="C420" s="41">
        <v>10700000</v>
      </c>
      <c r="D420" s="41">
        <v>10700000</v>
      </c>
      <c r="E420" s="42" t="s">
        <v>639</v>
      </c>
      <c r="F420" s="40" t="s">
        <v>7327</v>
      </c>
      <c r="G420" s="40" t="s">
        <v>711</v>
      </c>
      <c r="H420" s="41">
        <v>10658270</v>
      </c>
      <c r="I420" s="40" t="s">
        <v>643</v>
      </c>
      <c r="J420" s="42" t="s">
        <v>7328</v>
      </c>
      <c r="K420" s="42" t="s">
        <v>6540</v>
      </c>
    </row>
    <row r="421" spans="1:11" s="39" customFormat="1" ht="31.5">
      <c r="A421" s="30">
        <v>406</v>
      </c>
      <c r="B421" s="40" t="s">
        <v>7477</v>
      </c>
      <c r="C421" s="41">
        <v>385200</v>
      </c>
      <c r="D421" s="41">
        <v>385200</v>
      </c>
      <c r="E421" s="42" t="s">
        <v>640</v>
      </c>
      <c r="F421" s="40" t="s">
        <v>7478</v>
      </c>
      <c r="G421" s="40" t="s">
        <v>1596</v>
      </c>
      <c r="H421" s="41">
        <v>385200</v>
      </c>
      <c r="I421" s="40" t="s">
        <v>643</v>
      </c>
      <c r="J421" s="42" t="s">
        <v>7479</v>
      </c>
      <c r="K421" s="42" t="s">
        <v>6540</v>
      </c>
    </row>
    <row r="422" spans="1:11" s="39" customFormat="1" ht="63">
      <c r="A422" s="30">
        <v>407</v>
      </c>
      <c r="B422" s="40" t="s">
        <v>7486</v>
      </c>
      <c r="C422" s="41">
        <v>286492.5</v>
      </c>
      <c r="D422" s="41">
        <v>286492.5</v>
      </c>
      <c r="E422" s="42" t="s">
        <v>640</v>
      </c>
      <c r="F422" s="40" t="s">
        <v>4145</v>
      </c>
      <c r="G422" s="40" t="s">
        <v>4146</v>
      </c>
      <c r="H422" s="41">
        <v>286492.5</v>
      </c>
      <c r="I422" s="40" t="s">
        <v>643</v>
      </c>
      <c r="J422" s="42" t="s">
        <v>7487</v>
      </c>
      <c r="K422" s="42" t="s">
        <v>6540</v>
      </c>
    </row>
    <row r="423" spans="1:11" s="39" customFormat="1" ht="31.5">
      <c r="A423" s="30">
        <v>408</v>
      </c>
      <c r="B423" s="40" t="s">
        <v>7539</v>
      </c>
      <c r="C423" s="41">
        <v>8050680</v>
      </c>
      <c r="D423" s="41">
        <v>8050680</v>
      </c>
      <c r="E423" s="42" t="s">
        <v>641</v>
      </c>
      <c r="F423" s="40" t="s">
        <v>7540</v>
      </c>
      <c r="G423" s="40" t="s">
        <v>2142</v>
      </c>
      <c r="H423" s="41">
        <v>8050680</v>
      </c>
      <c r="I423" s="40" t="s">
        <v>643</v>
      </c>
      <c r="J423" s="42" t="s">
        <v>7541</v>
      </c>
      <c r="K423" s="42" t="s">
        <v>6540</v>
      </c>
    </row>
    <row r="424" spans="1:11" s="39" customFormat="1" ht="31.5">
      <c r="A424" s="30">
        <v>409</v>
      </c>
      <c r="B424" s="40" t="s">
        <v>7545</v>
      </c>
      <c r="C424" s="41">
        <v>187785</v>
      </c>
      <c r="D424" s="41">
        <v>187785</v>
      </c>
      <c r="E424" s="42" t="s">
        <v>640</v>
      </c>
      <c r="F424" s="40" t="s">
        <v>7546</v>
      </c>
      <c r="G424" s="40" t="s">
        <v>7547</v>
      </c>
      <c r="H424" s="41">
        <v>187785</v>
      </c>
      <c r="I424" s="40" t="s">
        <v>643</v>
      </c>
      <c r="J424" s="42" t="s">
        <v>7548</v>
      </c>
      <c r="K424" s="42" t="s">
        <v>6540</v>
      </c>
    </row>
    <row r="425" spans="1:11" s="39" customFormat="1" ht="31.5">
      <c r="A425" s="30">
        <v>410</v>
      </c>
      <c r="B425" s="40" t="s">
        <v>7555</v>
      </c>
      <c r="C425" s="41">
        <v>9617160</v>
      </c>
      <c r="D425" s="41">
        <v>9617160</v>
      </c>
      <c r="E425" s="42" t="s">
        <v>641</v>
      </c>
      <c r="F425" s="40" t="s">
        <v>7556</v>
      </c>
      <c r="G425" s="40" t="s">
        <v>2142</v>
      </c>
      <c r="H425" s="41">
        <v>9617160</v>
      </c>
      <c r="I425" s="40" t="s">
        <v>643</v>
      </c>
      <c r="J425" s="42" t="s">
        <v>7557</v>
      </c>
      <c r="K425" s="42" t="s">
        <v>6540</v>
      </c>
    </row>
    <row r="426" spans="1:11" s="39" customFormat="1" ht="31.5">
      <c r="A426" s="30">
        <v>411</v>
      </c>
      <c r="B426" s="40" t="s">
        <v>7598</v>
      </c>
      <c r="C426" s="41">
        <v>146616.75</v>
      </c>
      <c r="D426" s="41">
        <v>146616.75</v>
      </c>
      <c r="E426" s="42" t="s">
        <v>640</v>
      </c>
      <c r="F426" s="40" t="s">
        <v>7599</v>
      </c>
      <c r="G426" s="40" t="s">
        <v>972</v>
      </c>
      <c r="H426" s="41">
        <v>146616.75</v>
      </c>
      <c r="I426" s="40" t="s">
        <v>643</v>
      </c>
      <c r="J426" s="42" t="s">
        <v>7600</v>
      </c>
      <c r="K426" s="42" t="s">
        <v>6540</v>
      </c>
    </row>
    <row r="427" spans="1:11" s="39" customFormat="1" ht="31.5">
      <c r="A427" s="30">
        <v>412</v>
      </c>
      <c r="B427" s="40" t="s">
        <v>7636</v>
      </c>
      <c r="C427" s="41">
        <v>1236000</v>
      </c>
      <c r="D427" s="41">
        <v>1236000</v>
      </c>
      <c r="E427" s="42" t="s">
        <v>640</v>
      </c>
      <c r="F427" s="40" t="s">
        <v>7637</v>
      </c>
      <c r="G427" s="40" t="s">
        <v>4011</v>
      </c>
      <c r="H427" s="41">
        <v>1226000</v>
      </c>
      <c r="I427" s="40" t="s">
        <v>643</v>
      </c>
      <c r="J427" s="42" t="s">
        <v>7638</v>
      </c>
      <c r="K427" s="42" t="s">
        <v>6540</v>
      </c>
    </row>
    <row r="428" spans="1:11" s="39" customFormat="1" ht="31.5">
      <c r="A428" s="30">
        <v>413</v>
      </c>
      <c r="B428" s="40" t="s">
        <v>7639</v>
      </c>
      <c r="C428" s="41">
        <v>2880000</v>
      </c>
      <c r="D428" s="41">
        <v>2880000</v>
      </c>
      <c r="E428" s="42" t="s">
        <v>640</v>
      </c>
      <c r="F428" s="40" t="s">
        <v>7640</v>
      </c>
      <c r="G428" s="40" t="s">
        <v>7305</v>
      </c>
      <c r="H428" s="41">
        <v>2880000</v>
      </c>
      <c r="I428" s="40" t="s">
        <v>643</v>
      </c>
      <c r="J428" s="42" t="s">
        <v>7641</v>
      </c>
      <c r="K428" s="42" t="s">
        <v>6540</v>
      </c>
    </row>
    <row r="429" spans="1:11" s="39" customFormat="1" ht="31.5">
      <c r="A429" s="30">
        <v>414</v>
      </c>
      <c r="B429" s="40" t="s">
        <v>7691</v>
      </c>
      <c r="C429" s="41">
        <v>149800</v>
      </c>
      <c r="D429" s="41">
        <v>149800</v>
      </c>
      <c r="E429" s="42" t="s">
        <v>640</v>
      </c>
      <c r="F429" s="40" t="s">
        <v>7692</v>
      </c>
      <c r="G429" s="40" t="s">
        <v>85</v>
      </c>
      <c r="H429" s="41">
        <v>149714.4</v>
      </c>
      <c r="I429" s="40" t="s">
        <v>643</v>
      </c>
      <c r="J429" s="42" t="s">
        <v>7693</v>
      </c>
      <c r="K429" s="42" t="s">
        <v>6540</v>
      </c>
    </row>
    <row r="430" spans="1:11" s="39" customFormat="1" ht="31.5">
      <c r="A430" s="30">
        <v>415</v>
      </c>
      <c r="B430" s="40" t="s">
        <v>7701</v>
      </c>
      <c r="C430" s="41">
        <v>214000</v>
      </c>
      <c r="D430" s="41">
        <v>214000</v>
      </c>
      <c r="E430" s="42" t="s">
        <v>640</v>
      </c>
      <c r="F430" s="40" t="s">
        <v>7702</v>
      </c>
      <c r="G430" s="40" t="s">
        <v>3093</v>
      </c>
      <c r="H430" s="41">
        <v>214000</v>
      </c>
      <c r="I430" s="40" t="s">
        <v>643</v>
      </c>
      <c r="J430" s="42" t="s">
        <v>7703</v>
      </c>
      <c r="K430" s="42" t="s">
        <v>6540</v>
      </c>
    </row>
    <row r="431" spans="1:11" s="39" customFormat="1" ht="52.5">
      <c r="A431" s="30">
        <v>416</v>
      </c>
      <c r="B431" s="40" t="s">
        <v>7704</v>
      </c>
      <c r="C431" s="41">
        <v>171200</v>
      </c>
      <c r="D431" s="41">
        <v>171200</v>
      </c>
      <c r="E431" s="42" t="s">
        <v>640</v>
      </c>
      <c r="F431" s="40" t="s">
        <v>7705</v>
      </c>
      <c r="G431" s="40" t="s">
        <v>7706</v>
      </c>
      <c r="H431" s="41">
        <v>171200</v>
      </c>
      <c r="I431" s="40" t="s">
        <v>643</v>
      </c>
      <c r="J431" s="42" t="s">
        <v>7707</v>
      </c>
      <c r="K431" s="42" t="s">
        <v>6540</v>
      </c>
    </row>
    <row r="432" spans="1:11" s="39" customFormat="1" ht="31.5">
      <c r="A432" s="30">
        <v>417</v>
      </c>
      <c r="B432" s="40" t="s">
        <v>7701</v>
      </c>
      <c r="C432" s="41">
        <v>196880</v>
      </c>
      <c r="D432" s="41">
        <v>196880</v>
      </c>
      <c r="E432" s="42" t="s">
        <v>640</v>
      </c>
      <c r="F432" s="40" t="s">
        <v>7708</v>
      </c>
      <c r="G432" s="40" t="s">
        <v>1074</v>
      </c>
      <c r="H432" s="41">
        <v>196880</v>
      </c>
      <c r="I432" s="40" t="s">
        <v>643</v>
      </c>
      <c r="J432" s="42" t="s">
        <v>7709</v>
      </c>
      <c r="K432" s="42" t="s">
        <v>6540</v>
      </c>
    </row>
    <row r="433" spans="1:11" s="39" customFormat="1" ht="31.5">
      <c r="A433" s="30">
        <v>418</v>
      </c>
      <c r="B433" s="40" t="s">
        <v>7701</v>
      </c>
      <c r="C433" s="41">
        <v>154400</v>
      </c>
      <c r="D433" s="41">
        <v>154400</v>
      </c>
      <c r="E433" s="42" t="s">
        <v>640</v>
      </c>
      <c r="F433" s="40" t="s">
        <v>7710</v>
      </c>
      <c r="G433" s="40" t="s">
        <v>3075</v>
      </c>
      <c r="H433" s="41">
        <v>154400</v>
      </c>
      <c r="I433" s="40" t="s">
        <v>643</v>
      </c>
      <c r="J433" s="42" t="s">
        <v>7711</v>
      </c>
      <c r="K433" s="42" t="s">
        <v>6540</v>
      </c>
    </row>
    <row r="434" spans="1:11" s="39" customFormat="1" ht="52.5">
      <c r="A434" s="30">
        <v>419</v>
      </c>
      <c r="B434" s="40" t="s">
        <v>7721</v>
      </c>
      <c r="C434" s="41">
        <v>158424.20000000001</v>
      </c>
      <c r="D434" s="41">
        <v>158424.20000000001</v>
      </c>
      <c r="E434" s="42" t="s">
        <v>640</v>
      </c>
      <c r="F434" s="40" t="s">
        <v>7722</v>
      </c>
      <c r="G434" s="40" t="s">
        <v>3174</v>
      </c>
      <c r="H434" s="41">
        <v>158424.20000000001</v>
      </c>
      <c r="I434" s="40" t="s">
        <v>643</v>
      </c>
      <c r="J434" s="42" t="s">
        <v>7723</v>
      </c>
      <c r="K434" s="42" t="s">
        <v>6540</v>
      </c>
    </row>
    <row r="435" spans="1:11" s="39" customFormat="1" ht="31.5">
      <c r="A435" s="30">
        <v>420</v>
      </c>
      <c r="B435" s="40" t="s">
        <v>7731</v>
      </c>
      <c r="C435" s="41">
        <v>233992.95</v>
      </c>
      <c r="D435" s="41">
        <v>233992.95</v>
      </c>
      <c r="E435" s="42" t="s">
        <v>640</v>
      </c>
      <c r="F435" s="40" t="s">
        <v>7732</v>
      </c>
      <c r="G435" s="40" t="s">
        <v>905</v>
      </c>
      <c r="H435" s="41">
        <v>233992.95</v>
      </c>
      <c r="I435" s="40" t="s">
        <v>643</v>
      </c>
      <c r="J435" s="42" t="s">
        <v>7733</v>
      </c>
      <c r="K435" s="42" t="s">
        <v>6540</v>
      </c>
    </row>
    <row r="436" spans="1:11" s="39" customFormat="1" ht="31.5">
      <c r="A436" s="30">
        <v>421</v>
      </c>
      <c r="B436" s="40" t="s">
        <v>7750</v>
      </c>
      <c r="C436" s="41">
        <v>120375</v>
      </c>
      <c r="D436" s="41">
        <v>120375</v>
      </c>
      <c r="E436" s="42" t="s">
        <v>640</v>
      </c>
      <c r="F436" s="40" t="s">
        <v>5286</v>
      </c>
      <c r="G436" s="40" t="s">
        <v>319</v>
      </c>
      <c r="H436" s="41">
        <v>120375</v>
      </c>
      <c r="I436" s="40" t="s">
        <v>643</v>
      </c>
      <c r="J436" s="42" t="s">
        <v>7751</v>
      </c>
      <c r="K436" s="42" t="s">
        <v>6540</v>
      </c>
    </row>
    <row r="437" spans="1:11" s="39" customFormat="1" ht="31.5">
      <c r="A437" s="30">
        <v>422</v>
      </c>
      <c r="B437" s="40" t="s">
        <v>7755</v>
      </c>
      <c r="C437" s="41">
        <v>320440</v>
      </c>
      <c r="D437" s="41">
        <v>320440</v>
      </c>
      <c r="E437" s="42" t="s">
        <v>640</v>
      </c>
      <c r="F437" s="40" t="s">
        <v>7756</v>
      </c>
      <c r="G437" s="40" t="s">
        <v>3449</v>
      </c>
      <c r="H437" s="41">
        <v>320440</v>
      </c>
      <c r="I437" s="40" t="s">
        <v>643</v>
      </c>
      <c r="J437" s="42" t="s">
        <v>7757</v>
      </c>
      <c r="K437" s="42" t="s">
        <v>6540</v>
      </c>
    </row>
    <row r="438" spans="1:11" s="39" customFormat="1" ht="31.5">
      <c r="A438" s="30">
        <v>423</v>
      </c>
      <c r="B438" s="40" t="s">
        <v>7758</v>
      </c>
      <c r="C438" s="41">
        <v>498630</v>
      </c>
      <c r="D438" s="41">
        <v>498630</v>
      </c>
      <c r="E438" s="42" t="s">
        <v>640</v>
      </c>
      <c r="F438" s="40" t="s">
        <v>7759</v>
      </c>
      <c r="G438" s="40" t="s">
        <v>3446</v>
      </c>
      <c r="H438" s="41">
        <v>498630</v>
      </c>
      <c r="I438" s="40" t="s">
        <v>643</v>
      </c>
      <c r="J438" s="42" t="s">
        <v>7760</v>
      </c>
      <c r="K438" s="42" t="s">
        <v>6540</v>
      </c>
    </row>
    <row r="439" spans="1:11" s="39" customFormat="1" ht="31.5">
      <c r="A439" s="30">
        <v>424</v>
      </c>
      <c r="B439" s="40" t="s">
        <v>7761</v>
      </c>
      <c r="C439" s="41">
        <v>346455</v>
      </c>
      <c r="D439" s="41">
        <v>346455</v>
      </c>
      <c r="E439" s="42" t="s">
        <v>640</v>
      </c>
      <c r="F439" s="40" t="s">
        <v>7762</v>
      </c>
      <c r="G439" s="40" t="s">
        <v>3443</v>
      </c>
      <c r="H439" s="41">
        <v>346455</v>
      </c>
      <c r="I439" s="40" t="s">
        <v>643</v>
      </c>
      <c r="J439" s="42" t="s">
        <v>7763</v>
      </c>
      <c r="K439" s="42" t="s">
        <v>6540</v>
      </c>
    </row>
    <row r="440" spans="1:11" s="39" customFormat="1" ht="31.5">
      <c r="A440" s="30">
        <v>425</v>
      </c>
      <c r="B440" s="40" t="s">
        <v>7764</v>
      </c>
      <c r="C440" s="41">
        <v>120000</v>
      </c>
      <c r="D440" s="41">
        <v>120000</v>
      </c>
      <c r="E440" s="42" t="s">
        <v>640</v>
      </c>
      <c r="F440" s="40" t="s">
        <v>4289</v>
      </c>
      <c r="G440" s="40" t="s">
        <v>3449</v>
      </c>
      <c r="H440" s="41">
        <v>120000</v>
      </c>
      <c r="I440" s="40" t="s">
        <v>643</v>
      </c>
      <c r="J440" s="42" t="s">
        <v>7765</v>
      </c>
      <c r="K440" s="42" t="s">
        <v>6540</v>
      </c>
    </row>
    <row r="441" spans="1:11" s="39" customFormat="1" ht="31.5">
      <c r="A441" s="30">
        <v>426</v>
      </c>
      <c r="B441" s="40" t="s">
        <v>7766</v>
      </c>
      <c r="C441" s="41">
        <v>120000</v>
      </c>
      <c r="D441" s="41">
        <v>120000</v>
      </c>
      <c r="E441" s="42" t="s">
        <v>640</v>
      </c>
      <c r="F441" s="40" t="s">
        <v>4287</v>
      </c>
      <c r="G441" s="40" t="s">
        <v>3446</v>
      </c>
      <c r="H441" s="41">
        <v>120000</v>
      </c>
      <c r="I441" s="40" t="s">
        <v>643</v>
      </c>
      <c r="J441" s="42" t="s">
        <v>7767</v>
      </c>
      <c r="K441" s="42" t="s">
        <v>6540</v>
      </c>
    </row>
    <row r="442" spans="1:11" s="39" customFormat="1" ht="31.5">
      <c r="A442" s="30">
        <v>427</v>
      </c>
      <c r="B442" s="40" t="s">
        <v>7790</v>
      </c>
      <c r="C442" s="41">
        <v>216043.7</v>
      </c>
      <c r="D442" s="41">
        <v>216043.7</v>
      </c>
      <c r="E442" s="42" t="s">
        <v>640</v>
      </c>
      <c r="F442" s="40" t="s">
        <v>7791</v>
      </c>
      <c r="G442" s="40" t="s">
        <v>4293</v>
      </c>
      <c r="H442" s="41">
        <v>216043.7</v>
      </c>
      <c r="I442" s="40" t="s">
        <v>643</v>
      </c>
      <c r="J442" s="42" t="s">
        <v>7792</v>
      </c>
      <c r="K442" s="42" t="s">
        <v>6540</v>
      </c>
    </row>
    <row r="443" spans="1:11" s="51" customFormat="1" ht="31.5">
      <c r="A443" s="30">
        <v>428</v>
      </c>
      <c r="B443" s="40" t="s">
        <v>7793</v>
      </c>
      <c r="C443" s="41">
        <v>102720</v>
      </c>
      <c r="D443" s="41">
        <v>102720</v>
      </c>
      <c r="E443" s="42" t="s">
        <v>640</v>
      </c>
      <c r="F443" s="40" t="s">
        <v>4292</v>
      </c>
      <c r="G443" s="40" t="s">
        <v>4293</v>
      </c>
      <c r="H443" s="41">
        <v>102720</v>
      </c>
      <c r="I443" s="40" t="s">
        <v>643</v>
      </c>
      <c r="J443" s="42" t="s">
        <v>7794</v>
      </c>
      <c r="K443" s="42" t="s">
        <v>6540</v>
      </c>
    </row>
    <row r="444" spans="1:11">
      <c r="C444" s="80"/>
      <c r="D444" s="80"/>
      <c r="E444" s="80"/>
      <c r="F444" s="80"/>
      <c r="G444" s="80"/>
      <c r="H444" s="80"/>
    </row>
    <row r="445" spans="1:11">
      <c r="C445" s="80"/>
      <c r="D445" s="80"/>
      <c r="H445" s="80"/>
    </row>
  </sheetData>
  <sortState ref="A6:K443">
    <sortCondition ref="K6:K443"/>
    <sortCondition ref="A6:A443"/>
  </sortState>
  <mergeCells count="5">
    <mergeCell ref="G5:H5"/>
    <mergeCell ref="J5:K5"/>
    <mergeCell ref="A2:K2"/>
    <mergeCell ref="A3:K3"/>
    <mergeCell ref="A4:K4"/>
  </mergeCells>
  <conditionalFormatting sqref="A1:A5 A444:A1048576">
    <cfRule type="duplicateValues" dxfId="18" priority="1"/>
  </conditionalFormatting>
  <conditionalFormatting sqref="J3">
    <cfRule type="duplicateValues" dxfId="17" priority="2"/>
  </conditionalFormatting>
  <conditionalFormatting sqref="J4">
    <cfRule type="duplicateValues" dxfId="16" priority="3"/>
  </conditionalFormatting>
  <conditionalFormatting sqref="J5:J1048576">
    <cfRule type="duplicateValues" dxfId="15" priority="15"/>
  </conditionalFormatting>
  <pageMargins left="0.27559055118110237" right="0.19685039370078741" top="0.6692913385826772" bottom="0.43307086614173229" header="0.31496062992125984" footer="0.31496062992125984"/>
  <pageSetup paperSize="9" orientation="landscape" r:id="rId1"/>
  <headerFooter>
    <oddFooter>&amp;L&amp;7
ประจำเดือน กันยายน 2568&amp;R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K370"/>
  <sheetViews>
    <sheetView zoomScaleNormal="100" workbookViewId="0"/>
  </sheetViews>
  <sheetFormatPr defaultColWidth="9.5703125" defaultRowHeight="10.5"/>
  <cols>
    <col min="1" max="1" width="4.85546875" style="1" customWidth="1"/>
    <col min="2" max="2" width="37.85546875" style="1" customWidth="1"/>
    <col min="3" max="4" width="14.85546875" style="1" customWidth="1"/>
    <col min="5" max="5" width="12.85546875" style="8" customWidth="1"/>
    <col min="6" max="6" width="34.85546875" style="1" customWidth="1"/>
    <col min="7" max="7" width="25.42578125" style="1" customWidth="1"/>
    <col min="8" max="8" width="14.85546875" style="1" customWidth="1"/>
    <col min="9" max="9" width="23.140625" style="1" customWidth="1"/>
    <col min="10" max="10" width="21.5703125" style="3" customWidth="1"/>
    <col min="11" max="11" width="11.42578125" style="3" customWidth="1"/>
    <col min="12" max="16384" width="9.5703125" style="1"/>
  </cols>
  <sheetData>
    <row r="1" spans="1:11" ht="7.5" customHeight="1">
      <c r="A1" s="88"/>
      <c r="E1" s="3"/>
      <c r="K1" s="83" t="s">
        <v>11946</v>
      </c>
    </row>
    <row r="2" spans="1:11" s="4" customFormat="1" ht="15" customHeight="1">
      <c r="A2" s="115" t="s">
        <v>7851</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11982</v>
      </c>
      <c r="B4" s="111"/>
      <c r="C4" s="111"/>
      <c r="D4" s="111"/>
      <c r="E4" s="111"/>
      <c r="F4" s="111"/>
      <c r="G4" s="111"/>
      <c r="H4" s="111"/>
      <c r="I4" s="111"/>
      <c r="J4" s="111"/>
      <c r="K4" s="111"/>
    </row>
    <row r="5" spans="1:11" s="6" customFormat="1" ht="31.5">
      <c r="A5" s="5" t="s">
        <v>11927</v>
      </c>
      <c r="B5" s="5" t="s">
        <v>664</v>
      </c>
      <c r="C5" s="5" t="s">
        <v>665</v>
      </c>
      <c r="D5" s="5" t="s">
        <v>666</v>
      </c>
      <c r="E5" s="5" t="s">
        <v>667</v>
      </c>
      <c r="F5" s="5" t="s">
        <v>668</v>
      </c>
      <c r="G5" s="112" t="s">
        <v>669</v>
      </c>
      <c r="H5" s="113"/>
      <c r="I5" s="5" t="s">
        <v>670</v>
      </c>
      <c r="J5" s="112" t="s">
        <v>671</v>
      </c>
      <c r="K5" s="113"/>
    </row>
    <row r="6" spans="1:11" s="28" customFormat="1" ht="42">
      <c r="A6" s="47">
        <v>1</v>
      </c>
      <c r="B6" s="31" t="s">
        <v>2288</v>
      </c>
      <c r="C6" s="32">
        <v>2958336</v>
      </c>
      <c r="D6" s="32">
        <v>2958336</v>
      </c>
      <c r="E6" s="33" t="s">
        <v>640</v>
      </c>
      <c r="F6" s="31" t="s">
        <v>8048</v>
      </c>
      <c r="G6" s="31" t="s">
        <v>1528</v>
      </c>
      <c r="H6" s="32">
        <v>2958336</v>
      </c>
      <c r="I6" s="31" t="s">
        <v>2829</v>
      </c>
      <c r="J6" s="33" t="s">
        <v>8049</v>
      </c>
      <c r="K6" s="33" t="s">
        <v>8050</v>
      </c>
    </row>
    <row r="7" spans="1:11" s="28" customFormat="1" ht="31.5">
      <c r="A7" s="47">
        <v>2</v>
      </c>
      <c r="B7" s="31" t="s">
        <v>8064</v>
      </c>
      <c r="C7" s="32">
        <v>115934.5</v>
      </c>
      <c r="D7" s="32">
        <v>115934.5</v>
      </c>
      <c r="E7" s="33" t="s">
        <v>640</v>
      </c>
      <c r="F7" s="31" t="s">
        <v>8065</v>
      </c>
      <c r="G7" s="31" t="s">
        <v>2784</v>
      </c>
      <c r="H7" s="32">
        <v>115934.5</v>
      </c>
      <c r="I7" s="31" t="s">
        <v>2829</v>
      </c>
      <c r="J7" s="33" t="s">
        <v>8066</v>
      </c>
      <c r="K7" s="33" t="s">
        <v>8050</v>
      </c>
    </row>
    <row r="8" spans="1:11" s="28" customFormat="1" ht="42">
      <c r="A8" s="47">
        <v>3</v>
      </c>
      <c r="B8" s="31" t="s">
        <v>8070</v>
      </c>
      <c r="C8" s="32">
        <v>155866.9</v>
      </c>
      <c r="D8" s="32">
        <v>155866.9</v>
      </c>
      <c r="E8" s="33" t="s">
        <v>640</v>
      </c>
      <c r="F8" s="31" t="s">
        <v>8071</v>
      </c>
      <c r="G8" s="31" t="s">
        <v>2784</v>
      </c>
      <c r="H8" s="32">
        <v>155866.9</v>
      </c>
      <c r="I8" s="31" t="s">
        <v>2829</v>
      </c>
      <c r="J8" s="33" t="s">
        <v>8072</v>
      </c>
      <c r="K8" s="33" t="s">
        <v>8050</v>
      </c>
    </row>
    <row r="9" spans="1:11" s="28" customFormat="1" ht="42">
      <c r="A9" s="47">
        <v>4</v>
      </c>
      <c r="B9" s="31" t="s">
        <v>8073</v>
      </c>
      <c r="C9" s="32">
        <v>155872.25</v>
      </c>
      <c r="D9" s="32">
        <v>155872.25</v>
      </c>
      <c r="E9" s="33" t="s">
        <v>640</v>
      </c>
      <c r="F9" s="31" t="s">
        <v>8074</v>
      </c>
      <c r="G9" s="31" t="s">
        <v>2784</v>
      </c>
      <c r="H9" s="32">
        <v>155872.25</v>
      </c>
      <c r="I9" s="31" t="s">
        <v>2829</v>
      </c>
      <c r="J9" s="33" t="s">
        <v>8075</v>
      </c>
      <c r="K9" s="33" t="s">
        <v>8050</v>
      </c>
    </row>
    <row r="10" spans="1:11" s="28" customFormat="1" ht="73.5">
      <c r="A10" s="47">
        <v>5</v>
      </c>
      <c r="B10" s="31" t="s">
        <v>8124</v>
      </c>
      <c r="C10" s="32">
        <v>6760000</v>
      </c>
      <c r="D10" s="32">
        <v>6760000</v>
      </c>
      <c r="E10" s="33" t="s">
        <v>641</v>
      </c>
      <c r="F10" s="31" t="s">
        <v>8125</v>
      </c>
      <c r="G10" s="31" t="s">
        <v>3469</v>
      </c>
      <c r="H10" s="32">
        <v>6730000</v>
      </c>
      <c r="I10" s="31" t="s">
        <v>2829</v>
      </c>
      <c r="J10" s="33" t="s">
        <v>8126</v>
      </c>
      <c r="K10" s="33" t="s">
        <v>8050</v>
      </c>
    </row>
    <row r="11" spans="1:11" s="28" customFormat="1" ht="42">
      <c r="A11" s="47">
        <v>6</v>
      </c>
      <c r="B11" s="31" t="s">
        <v>614</v>
      </c>
      <c r="C11" s="32">
        <v>109500</v>
      </c>
      <c r="D11" s="32">
        <v>109500</v>
      </c>
      <c r="E11" s="33" t="s">
        <v>640</v>
      </c>
      <c r="F11" s="31" t="s">
        <v>8183</v>
      </c>
      <c r="G11" s="31" t="s">
        <v>8184</v>
      </c>
      <c r="H11" s="32">
        <v>109500</v>
      </c>
      <c r="I11" s="31" t="s">
        <v>2829</v>
      </c>
      <c r="J11" s="33" t="s">
        <v>8185</v>
      </c>
      <c r="K11" s="33" t="s">
        <v>8050</v>
      </c>
    </row>
    <row r="12" spans="1:11" s="28" customFormat="1" ht="42">
      <c r="A12" s="47">
        <v>7</v>
      </c>
      <c r="B12" s="31" t="s">
        <v>8282</v>
      </c>
      <c r="C12" s="32">
        <v>361125</v>
      </c>
      <c r="D12" s="32">
        <v>361125</v>
      </c>
      <c r="E12" s="33" t="s">
        <v>640</v>
      </c>
      <c r="F12" s="31" t="s">
        <v>4983</v>
      </c>
      <c r="G12" s="31" t="s">
        <v>1188</v>
      </c>
      <c r="H12" s="32">
        <v>361125</v>
      </c>
      <c r="I12" s="31" t="s">
        <v>2829</v>
      </c>
      <c r="J12" s="33" t="s">
        <v>8283</v>
      </c>
      <c r="K12" s="33" t="s">
        <v>8050</v>
      </c>
    </row>
    <row r="13" spans="1:11" s="28" customFormat="1" ht="42">
      <c r="A13" s="47">
        <v>8</v>
      </c>
      <c r="B13" s="31" t="s">
        <v>8284</v>
      </c>
      <c r="C13" s="32">
        <v>7052584</v>
      </c>
      <c r="D13" s="32">
        <v>7035992.0999999996</v>
      </c>
      <c r="E13" s="33" t="s">
        <v>639</v>
      </c>
      <c r="F13" s="31" t="s">
        <v>8285</v>
      </c>
      <c r="G13" s="31" t="s">
        <v>2574</v>
      </c>
      <c r="H13" s="32">
        <v>7022335.9800000004</v>
      </c>
      <c r="I13" s="31" t="s">
        <v>2829</v>
      </c>
      <c r="J13" s="33" t="s">
        <v>8286</v>
      </c>
      <c r="K13" s="33" t="s">
        <v>8050</v>
      </c>
    </row>
    <row r="14" spans="1:11" s="28" customFormat="1" ht="42">
      <c r="A14" s="47">
        <v>9</v>
      </c>
      <c r="B14" s="31" t="s">
        <v>8290</v>
      </c>
      <c r="C14" s="32">
        <v>256800</v>
      </c>
      <c r="D14" s="32">
        <v>256800</v>
      </c>
      <c r="E14" s="33" t="s">
        <v>640</v>
      </c>
      <c r="F14" s="31" t="s">
        <v>8291</v>
      </c>
      <c r="G14" s="31" t="s">
        <v>8292</v>
      </c>
      <c r="H14" s="32">
        <v>256800</v>
      </c>
      <c r="I14" s="31" t="s">
        <v>2829</v>
      </c>
      <c r="J14" s="33" t="s">
        <v>8293</v>
      </c>
      <c r="K14" s="33" t="s">
        <v>8050</v>
      </c>
    </row>
    <row r="15" spans="1:11" s="28" customFormat="1" ht="42">
      <c r="A15" s="47">
        <v>10</v>
      </c>
      <c r="B15" s="31" t="s">
        <v>8294</v>
      </c>
      <c r="C15" s="32">
        <v>128400</v>
      </c>
      <c r="D15" s="32">
        <v>128400</v>
      </c>
      <c r="E15" s="33" t="s">
        <v>640</v>
      </c>
      <c r="F15" s="31" t="s">
        <v>8295</v>
      </c>
      <c r="G15" s="31" t="s">
        <v>5304</v>
      </c>
      <c r="H15" s="32">
        <v>128400</v>
      </c>
      <c r="I15" s="31" t="s">
        <v>2829</v>
      </c>
      <c r="J15" s="33" t="s">
        <v>8296</v>
      </c>
      <c r="K15" s="33" t="s">
        <v>8050</v>
      </c>
    </row>
    <row r="16" spans="1:11" s="28" customFormat="1" ht="42">
      <c r="A16" s="47">
        <v>11</v>
      </c>
      <c r="B16" s="31" t="s">
        <v>8314</v>
      </c>
      <c r="C16" s="32">
        <v>150400</v>
      </c>
      <c r="D16" s="32">
        <v>150400</v>
      </c>
      <c r="E16" s="33" t="s">
        <v>640</v>
      </c>
      <c r="F16" s="31" t="s">
        <v>8315</v>
      </c>
      <c r="G16" s="31" t="s">
        <v>4163</v>
      </c>
      <c r="H16" s="32">
        <v>150400</v>
      </c>
      <c r="I16" s="31" t="s">
        <v>2829</v>
      </c>
      <c r="J16" s="33" t="s">
        <v>8316</v>
      </c>
      <c r="K16" s="33" t="s">
        <v>8050</v>
      </c>
    </row>
    <row r="17" spans="1:11" s="28" customFormat="1" ht="42">
      <c r="A17" s="47">
        <v>12</v>
      </c>
      <c r="B17" s="31" t="s">
        <v>8317</v>
      </c>
      <c r="C17" s="32">
        <v>205440</v>
      </c>
      <c r="D17" s="32">
        <v>205440</v>
      </c>
      <c r="E17" s="33" t="s">
        <v>640</v>
      </c>
      <c r="F17" s="31" t="s">
        <v>4166</v>
      </c>
      <c r="G17" s="31" t="s">
        <v>4167</v>
      </c>
      <c r="H17" s="32">
        <v>205440</v>
      </c>
      <c r="I17" s="31" t="s">
        <v>2829</v>
      </c>
      <c r="J17" s="33" t="s">
        <v>8318</v>
      </c>
      <c r="K17" s="33" t="s">
        <v>8050</v>
      </c>
    </row>
    <row r="18" spans="1:11" s="28" customFormat="1" ht="73.5">
      <c r="A18" s="47">
        <v>13</v>
      </c>
      <c r="B18" s="31" t="s">
        <v>8332</v>
      </c>
      <c r="C18" s="32">
        <v>355240</v>
      </c>
      <c r="D18" s="32">
        <v>355240</v>
      </c>
      <c r="E18" s="33" t="s">
        <v>640</v>
      </c>
      <c r="F18" s="31" t="s">
        <v>8333</v>
      </c>
      <c r="G18" s="31" t="s">
        <v>5335</v>
      </c>
      <c r="H18" s="32">
        <v>355240</v>
      </c>
      <c r="I18" s="31" t="s">
        <v>2829</v>
      </c>
      <c r="J18" s="33" t="s">
        <v>8334</v>
      </c>
      <c r="K18" s="33" t="s">
        <v>8050</v>
      </c>
    </row>
    <row r="19" spans="1:11" s="28" customFormat="1" ht="42">
      <c r="A19" s="47">
        <v>14</v>
      </c>
      <c r="B19" s="31" t="s">
        <v>8375</v>
      </c>
      <c r="C19" s="32">
        <v>488883</v>
      </c>
      <c r="D19" s="32">
        <v>488883</v>
      </c>
      <c r="E19" s="33" t="s">
        <v>640</v>
      </c>
      <c r="F19" s="31" t="s">
        <v>8376</v>
      </c>
      <c r="G19" s="31" t="s">
        <v>5173</v>
      </c>
      <c r="H19" s="32">
        <v>488883</v>
      </c>
      <c r="I19" s="31" t="s">
        <v>2829</v>
      </c>
      <c r="J19" s="33" t="s">
        <v>8377</v>
      </c>
      <c r="K19" s="33" t="s">
        <v>8050</v>
      </c>
    </row>
    <row r="20" spans="1:11" s="28" customFormat="1" ht="42">
      <c r="A20" s="47">
        <v>15</v>
      </c>
      <c r="B20" s="31" t="s">
        <v>8406</v>
      </c>
      <c r="C20" s="32">
        <v>487920</v>
      </c>
      <c r="D20" s="32">
        <v>487920</v>
      </c>
      <c r="E20" s="33" t="s">
        <v>640</v>
      </c>
      <c r="F20" s="31" t="s">
        <v>8407</v>
      </c>
      <c r="G20" s="31" t="s">
        <v>7706</v>
      </c>
      <c r="H20" s="32">
        <v>487920</v>
      </c>
      <c r="I20" s="31" t="s">
        <v>2829</v>
      </c>
      <c r="J20" s="33" t="s">
        <v>8408</v>
      </c>
      <c r="K20" s="33" t="s">
        <v>8050</v>
      </c>
    </row>
    <row r="21" spans="1:11" s="28" customFormat="1" ht="42">
      <c r="A21" s="47">
        <v>16</v>
      </c>
      <c r="B21" s="31" t="s">
        <v>8409</v>
      </c>
      <c r="C21" s="32">
        <v>148938.65</v>
      </c>
      <c r="D21" s="32">
        <v>148938.65</v>
      </c>
      <c r="E21" s="33" t="s">
        <v>640</v>
      </c>
      <c r="F21" s="31" t="s">
        <v>8410</v>
      </c>
      <c r="G21" s="31" t="s">
        <v>8411</v>
      </c>
      <c r="H21" s="32">
        <v>148938.65</v>
      </c>
      <c r="I21" s="31" t="s">
        <v>2829</v>
      </c>
      <c r="J21" s="33" t="s">
        <v>8412</v>
      </c>
      <c r="K21" s="33" t="s">
        <v>8050</v>
      </c>
    </row>
    <row r="22" spans="1:11" s="28" customFormat="1" ht="42">
      <c r="A22" s="47">
        <v>17</v>
      </c>
      <c r="B22" s="31" t="s">
        <v>614</v>
      </c>
      <c r="C22" s="32">
        <v>135300</v>
      </c>
      <c r="D22" s="32">
        <v>135300</v>
      </c>
      <c r="E22" s="33" t="s">
        <v>640</v>
      </c>
      <c r="F22" s="31" t="s">
        <v>8416</v>
      </c>
      <c r="G22" s="31" t="s">
        <v>8417</v>
      </c>
      <c r="H22" s="32">
        <v>135300</v>
      </c>
      <c r="I22" s="31" t="s">
        <v>2829</v>
      </c>
      <c r="J22" s="33" t="s">
        <v>8418</v>
      </c>
      <c r="K22" s="33" t="s">
        <v>8050</v>
      </c>
    </row>
    <row r="23" spans="1:11" s="28" customFormat="1" ht="42">
      <c r="A23" s="47">
        <v>18</v>
      </c>
      <c r="B23" s="31" t="s">
        <v>614</v>
      </c>
      <c r="C23" s="32">
        <v>212190</v>
      </c>
      <c r="D23" s="32">
        <v>212190</v>
      </c>
      <c r="E23" s="33" t="s">
        <v>640</v>
      </c>
      <c r="F23" s="31" t="s">
        <v>8419</v>
      </c>
      <c r="G23" s="31" t="s">
        <v>8420</v>
      </c>
      <c r="H23" s="32">
        <v>212190</v>
      </c>
      <c r="I23" s="31" t="s">
        <v>2829</v>
      </c>
      <c r="J23" s="33" t="s">
        <v>8421</v>
      </c>
      <c r="K23" s="33" t="s">
        <v>8050</v>
      </c>
    </row>
    <row r="24" spans="1:11" s="28" customFormat="1" ht="42">
      <c r="A24" s="47">
        <v>19</v>
      </c>
      <c r="B24" s="31" t="s">
        <v>8426</v>
      </c>
      <c r="C24" s="32">
        <v>137832.04999999999</v>
      </c>
      <c r="D24" s="32">
        <v>137832.04999999999</v>
      </c>
      <c r="E24" s="33" t="s">
        <v>640</v>
      </c>
      <c r="F24" s="31" t="s">
        <v>8427</v>
      </c>
      <c r="G24" s="31" t="s">
        <v>352</v>
      </c>
      <c r="H24" s="32">
        <v>137832.04999999999</v>
      </c>
      <c r="I24" s="31" t="s">
        <v>2829</v>
      </c>
      <c r="J24" s="33" t="s">
        <v>8428</v>
      </c>
      <c r="K24" s="33" t="s">
        <v>8050</v>
      </c>
    </row>
    <row r="25" spans="1:11" s="28" customFormat="1" ht="42">
      <c r="A25" s="47">
        <v>20</v>
      </c>
      <c r="B25" s="31" t="s">
        <v>8429</v>
      </c>
      <c r="C25" s="32">
        <v>142149.5</v>
      </c>
      <c r="D25" s="32">
        <v>142149.5</v>
      </c>
      <c r="E25" s="33" t="s">
        <v>640</v>
      </c>
      <c r="F25" s="31" t="s">
        <v>8430</v>
      </c>
      <c r="G25" s="31" t="s">
        <v>915</v>
      </c>
      <c r="H25" s="32">
        <v>142149.5</v>
      </c>
      <c r="I25" s="31" t="s">
        <v>2829</v>
      </c>
      <c r="J25" s="33" t="s">
        <v>8431</v>
      </c>
      <c r="K25" s="33" t="s">
        <v>8050</v>
      </c>
    </row>
    <row r="26" spans="1:11" s="28" customFormat="1" ht="42">
      <c r="A26" s="47">
        <v>21</v>
      </c>
      <c r="B26" s="31" t="s">
        <v>8447</v>
      </c>
      <c r="C26" s="32">
        <v>168272.48</v>
      </c>
      <c r="D26" s="32">
        <v>168272.48</v>
      </c>
      <c r="E26" s="33" t="s">
        <v>640</v>
      </c>
      <c r="F26" s="31" t="s">
        <v>8448</v>
      </c>
      <c r="G26" s="31" t="s">
        <v>137</v>
      </c>
      <c r="H26" s="32">
        <v>168272.48</v>
      </c>
      <c r="I26" s="31" t="s">
        <v>2829</v>
      </c>
      <c r="J26" s="33" t="s">
        <v>8449</v>
      </c>
      <c r="K26" s="33" t="s">
        <v>8050</v>
      </c>
    </row>
    <row r="27" spans="1:11" s="28" customFormat="1" ht="42">
      <c r="A27" s="47">
        <v>22</v>
      </c>
      <c r="B27" s="31" t="s">
        <v>8453</v>
      </c>
      <c r="C27" s="32">
        <v>160470.04</v>
      </c>
      <c r="D27" s="32">
        <v>160470.04</v>
      </c>
      <c r="E27" s="33" t="s">
        <v>640</v>
      </c>
      <c r="F27" s="31" t="s">
        <v>8454</v>
      </c>
      <c r="G27" s="31" t="s">
        <v>137</v>
      </c>
      <c r="H27" s="32">
        <v>160470.04</v>
      </c>
      <c r="I27" s="31" t="s">
        <v>2829</v>
      </c>
      <c r="J27" s="33" t="s">
        <v>8455</v>
      </c>
      <c r="K27" s="33" t="s">
        <v>8050</v>
      </c>
    </row>
    <row r="28" spans="1:11" s="28" customFormat="1" ht="42">
      <c r="A28" s="47">
        <v>23</v>
      </c>
      <c r="B28" s="31" t="s">
        <v>8465</v>
      </c>
      <c r="C28" s="32">
        <v>213689.7</v>
      </c>
      <c r="D28" s="32">
        <v>213689.7</v>
      </c>
      <c r="E28" s="33" t="s">
        <v>640</v>
      </c>
      <c r="F28" s="31" t="s">
        <v>8466</v>
      </c>
      <c r="G28" s="31" t="s">
        <v>200</v>
      </c>
      <c r="H28" s="32">
        <v>213689.7</v>
      </c>
      <c r="I28" s="31" t="s">
        <v>2829</v>
      </c>
      <c r="J28" s="33" t="s">
        <v>8467</v>
      </c>
      <c r="K28" s="33" t="s">
        <v>8050</v>
      </c>
    </row>
    <row r="29" spans="1:11" s="28" customFormat="1" ht="42">
      <c r="A29" s="47">
        <v>24</v>
      </c>
      <c r="B29" s="31" t="s">
        <v>8557</v>
      </c>
      <c r="C29" s="32">
        <v>270367.59999999998</v>
      </c>
      <c r="D29" s="32">
        <v>270367.59999999998</v>
      </c>
      <c r="E29" s="33" t="s">
        <v>640</v>
      </c>
      <c r="F29" s="31" t="s">
        <v>8558</v>
      </c>
      <c r="G29" s="31" t="s">
        <v>8559</v>
      </c>
      <c r="H29" s="32">
        <v>270367.59999999998</v>
      </c>
      <c r="I29" s="31" t="s">
        <v>2829</v>
      </c>
      <c r="J29" s="33" t="s">
        <v>8560</v>
      </c>
      <c r="K29" s="33" t="s">
        <v>8050</v>
      </c>
    </row>
    <row r="30" spans="1:11" s="28" customFormat="1" ht="42">
      <c r="A30" s="47">
        <v>25</v>
      </c>
      <c r="B30" s="31" t="s">
        <v>8598</v>
      </c>
      <c r="C30" s="32">
        <v>198000</v>
      </c>
      <c r="D30" s="32">
        <v>198000</v>
      </c>
      <c r="E30" s="33" t="s">
        <v>640</v>
      </c>
      <c r="F30" s="31" t="s">
        <v>8599</v>
      </c>
      <c r="G30" s="31" t="s">
        <v>8600</v>
      </c>
      <c r="H30" s="32">
        <v>198000</v>
      </c>
      <c r="I30" s="31" t="s">
        <v>2829</v>
      </c>
      <c r="J30" s="33" t="s">
        <v>8601</v>
      </c>
      <c r="K30" s="33" t="s">
        <v>8050</v>
      </c>
    </row>
    <row r="31" spans="1:11" s="28" customFormat="1" ht="42">
      <c r="A31" s="47">
        <v>26</v>
      </c>
      <c r="B31" s="31" t="s">
        <v>8619</v>
      </c>
      <c r="C31" s="32">
        <v>231120</v>
      </c>
      <c r="D31" s="32">
        <v>231120</v>
      </c>
      <c r="E31" s="33" t="s">
        <v>640</v>
      </c>
      <c r="F31" s="31" t="s">
        <v>8620</v>
      </c>
      <c r="G31" s="31" t="s">
        <v>8621</v>
      </c>
      <c r="H31" s="32">
        <v>231120</v>
      </c>
      <c r="I31" s="31" t="s">
        <v>2829</v>
      </c>
      <c r="J31" s="33" t="s">
        <v>8622</v>
      </c>
      <c r="K31" s="33" t="s">
        <v>8050</v>
      </c>
    </row>
    <row r="32" spans="1:11" s="28" customFormat="1" ht="42">
      <c r="A32" s="47">
        <v>27</v>
      </c>
      <c r="B32" s="31" t="s">
        <v>614</v>
      </c>
      <c r="C32" s="32">
        <v>143220</v>
      </c>
      <c r="D32" s="32">
        <v>143220</v>
      </c>
      <c r="E32" s="33" t="s">
        <v>640</v>
      </c>
      <c r="F32" s="31" t="s">
        <v>8682</v>
      </c>
      <c r="G32" s="31" t="s">
        <v>8683</v>
      </c>
      <c r="H32" s="32">
        <v>143220</v>
      </c>
      <c r="I32" s="31" t="s">
        <v>2829</v>
      </c>
      <c r="J32" s="33" t="s">
        <v>8684</v>
      </c>
      <c r="K32" s="33" t="s">
        <v>8050</v>
      </c>
    </row>
    <row r="33" spans="1:11" s="28" customFormat="1" ht="42">
      <c r="A33" s="47">
        <v>28</v>
      </c>
      <c r="B33" s="31" t="s">
        <v>614</v>
      </c>
      <c r="C33" s="32">
        <v>153300</v>
      </c>
      <c r="D33" s="32">
        <v>153300</v>
      </c>
      <c r="E33" s="33" t="s">
        <v>640</v>
      </c>
      <c r="F33" s="31" t="s">
        <v>8717</v>
      </c>
      <c r="G33" s="31" t="s">
        <v>8718</v>
      </c>
      <c r="H33" s="32">
        <v>153300</v>
      </c>
      <c r="I33" s="31" t="s">
        <v>2829</v>
      </c>
      <c r="J33" s="33" t="s">
        <v>8719</v>
      </c>
      <c r="K33" s="33" t="s">
        <v>8050</v>
      </c>
    </row>
    <row r="34" spans="1:11" s="28" customFormat="1" ht="42">
      <c r="A34" s="47">
        <v>29</v>
      </c>
      <c r="B34" s="31" t="s">
        <v>8816</v>
      </c>
      <c r="C34" s="32">
        <v>272800</v>
      </c>
      <c r="D34" s="32">
        <v>272800</v>
      </c>
      <c r="E34" s="33" t="s">
        <v>640</v>
      </c>
      <c r="F34" s="31" t="s">
        <v>8817</v>
      </c>
      <c r="G34" s="31" t="s">
        <v>8621</v>
      </c>
      <c r="H34" s="32">
        <v>272800</v>
      </c>
      <c r="I34" s="31" t="s">
        <v>2829</v>
      </c>
      <c r="J34" s="33" t="s">
        <v>8818</v>
      </c>
      <c r="K34" s="33" t="s">
        <v>8050</v>
      </c>
    </row>
    <row r="35" spans="1:11" s="28" customFormat="1" ht="42">
      <c r="A35" s="47">
        <v>30</v>
      </c>
      <c r="B35" s="31" t="s">
        <v>8824</v>
      </c>
      <c r="C35" s="32">
        <v>111280</v>
      </c>
      <c r="D35" s="32">
        <v>111280</v>
      </c>
      <c r="E35" s="33" t="s">
        <v>640</v>
      </c>
      <c r="F35" s="31" t="s">
        <v>7553</v>
      </c>
      <c r="G35" s="31" t="s">
        <v>38</v>
      </c>
      <c r="H35" s="32">
        <v>111280</v>
      </c>
      <c r="I35" s="31" t="s">
        <v>2829</v>
      </c>
      <c r="J35" s="33" t="s">
        <v>8825</v>
      </c>
      <c r="K35" s="33" t="s">
        <v>8050</v>
      </c>
    </row>
    <row r="36" spans="1:11" s="28" customFormat="1" ht="84">
      <c r="A36" s="47">
        <v>31</v>
      </c>
      <c r="B36" s="31" t="s">
        <v>8836</v>
      </c>
      <c r="C36" s="32">
        <v>110424</v>
      </c>
      <c r="D36" s="32">
        <v>110424</v>
      </c>
      <c r="E36" s="33" t="s">
        <v>640</v>
      </c>
      <c r="F36" s="31" t="s">
        <v>8837</v>
      </c>
      <c r="G36" s="31" t="s">
        <v>309</v>
      </c>
      <c r="H36" s="32">
        <v>110424</v>
      </c>
      <c r="I36" s="31" t="s">
        <v>2829</v>
      </c>
      <c r="J36" s="33" t="s">
        <v>8838</v>
      </c>
      <c r="K36" s="33" t="s">
        <v>8050</v>
      </c>
    </row>
    <row r="37" spans="1:11" s="28" customFormat="1" ht="42">
      <c r="A37" s="47">
        <v>32</v>
      </c>
      <c r="B37" s="31" t="s">
        <v>8922</v>
      </c>
      <c r="C37" s="32">
        <v>431325.56</v>
      </c>
      <c r="D37" s="32">
        <v>431325.56</v>
      </c>
      <c r="E37" s="33" t="s">
        <v>640</v>
      </c>
      <c r="F37" s="31" t="s">
        <v>8923</v>
      </c>
      <c r="G37" s="31" t="s">
        <v>3371</v>
      </c>
      <c r="H37" s="32">
        <v>431325.56</v>
      </c>
      <c r="I37" s="31" t="s">
        <v>2829</v>
      </c>
      <c r="J37" s="33" t="s">
        <v>8924</v>
      </c>
      <c r="K37" s="33" t="s">
        <v>8050</v>
      </c>
    </row>
    <row r="38" spans="1:11" s="28" customFormat="1" ht="42">
      <c r="A38" s="47">
        <v>33</v>
      </c>
      <c r="B38" s="31" t="s">
        <v>8936</v>
      </c>
      <c r="C38" s="32">
        <v>116630</v>
      </c>
      <c r="D38" s="32">
        <v>116630</v>
      </c>
      <c r="E38" s="33" t="s">
        <v>640</v>
      </c>
      <c r="F38" s="31" t="s">
        <v>8937</v>
      </c>
      <c r="G38" s="31" t="s">
        <v>2060</v>
      </c>
      <c r="H38" s="32">
        <v>116630</v>
      </c>
      <c r="I38" s="31" t="s">
        <v>2829</v>
      </c>
      <c r="J38" s="33" t="s">
        <v>8938</v>
      </c>
      <c r="K38" s="33" t="s">
        <v>8050</v>
      </c>
    </row>
    <row r="39" spans="1:11" s="28" customFormat="1" ht="42">
      <c r="A39" s="47">
        <v>34</v>
      </c>
      <c r="B39" s="31" t="s">
        <v>8958</v>
      </c>
      <c r="C39" s="32">
        <v>162105</v>
      </c>
      <c r="D39" s="32">
        <v>162105</v>
      </c>
      <c r="E39" s="33" t="s">
        <v>640</v>
      </c>
      <c r="F39" s="31" t="s">
        <v>4322</v>
      </c>
      <c r="G39" s="31" t="s">
        <v>4319</v>
      </c>
      <c r="H39" s="32">
        <v>162105</v>
      </c>
      <c r="I39" s="31" t="s">
        <v>2829</v>
      </c>
      <c r="J39" s="33" t="s">
        <v>8959</v>
      </c>
      <c r="K39" s="33" t="s">
        <v>8050</v>
      </c>
    </row>
    <row r="40" spans="1:11" s="28" customFormat="1" ht="42">
      <c r="A40" s="47">
        <v>35</v>
      </c>
      <c r="B40" s="31" t="s">
        <v>8960</v>
      </c>
      <c r="C40" s="32">
        <v>118770</v>
      </c>
      <c r="D40" s="32">
        <v>118770</v>
      </c>
      <c r="E40" s="33" t="s">
        <v>640</v>
      </c>
      <c r="F40" s="31" t="s">
        <v>8961</v>
      </c>
      <c r="G40" s="31" t="s">
        <v>8962</v>
      </c>
      <c r="H40" s="32">
        <v>118770</v>
      </c>
      <c r="I40" s="31" t="s">
        <v>2829</v>
      </c>
      <c r="J40" s="33" t="s">
        <v>8963</v>
      </c>
      <c r="K40" s="33" t="s">
        <v>8050</v>
      </c>
    </row>
    <row r="41" spans="1:11" s="28" customFormat="1" ht="42">
      <c r="A41" s="47">
        <v>36</v>
      </c>
      <c r="B41" s="31" t="s">
        <v>8964</v>
      </c>
      <c r="C41" s="32">
        <v>162105</v>
      </c>
      <c r="D41" s="32">
        <v>162105</v>
      </c>
      <c r="E41" s="33" t="s">
        <v>640</v>
      </c>
      <c r="F41" s="31" t="s">
        <v>4322</v>
      </c>
      <c r="G41" s="31" t="s">
        <v>4319</v>
      </c>
      <c r="H41" s="32">
        <v>162105</v>
      </c>
      <c r="I41" s="31" t="s">
        <v>2829</v>
      </c>
      <c r="J41" s="33" t="s">
        <v>8965</v>
      </c>
      <c r="K41" s="33" t="s">
        <v>8050</v>
      </c>
    </row>
    <row r="42" spans="1:11" s="28" customFormat="1" ht="42">
      <c r="A42" s="47">
        <v>37</v>
      </c>
      <c r="B42" s="31" t="s">
        <v>9000</v>
      </c>
      <c r="C42" s="32">
        <v>105000</v>
      </c>
      <c r="D42" s="32">
        <v>105000</v>
      </c>
      <c r="E42" s="33" t="s">
        <v>640</v>
      </c>
      <c r="F42" s="31" t="s">
        <v>9001</v>
      </c>
      <c r="G42" s="31" t="s">
        <v>9002</v>
      </c>
      <c r="H42" s="32">
        <v>52500</v>
      </c>
      <c r="I42" s="31" t="s">
        <v>2829</v>
      </c>
      <c r="J42" s="33" t="s">
        <v>9003</v>
      </c>
      <c r="K42" s="33" t="s">
        <v>8050</v>
      </c>
    </row>
    <row r="43" spans="1:11" s="28" customFormat="1" ht="42">
      <c r="A43" s="47">
        <v>37</v>
      </c>
      <c r="B43" s="31" t="s">
        <v>9004</v>
      </c>
      <c r="C43" s="32">
        <v>0</v>
      </c>
      <c r="D43" s="32">
        <v>0</v>
      </c>
      <c r="E43" s="33" t="s">
        <v>640</v>
      </c>
      <c r="F43" s="31" t="s">
        <v>9005</v>
      </c>
      <c r="G43" s="31" t="s">
        <v>9006</v>
      </c>
      <c r="H43" s="32">
        <v>52500</v>
      </c>
      <c r="I43" s="31" t="s">
        <v>2829</v>
      </c>
      <c r="J43" s="33" t="s">
        <v>9007</v>
      </c>
      <c r="K43" s="33" t="s">
        <v>8050</v>
      </c>
    </row>
    <row r="44" spans="1:11" s="28" customFormat="1" ht="42">
      <c r="A44" s="47">
        <v>38</v>
      </c>
      <c r="B44" s="31" t="s">
        <v>9012</v>
      </c>
      <c r="C44" s="32">
        <v>111240</v>
      </c>
      <c r="D44" s="32">
        <v>111240</v>
      </c>
      <c r="E44" s="33" t="s">
        <v>640</v>
      </c>
      <c r="F44" s="31" t="s">
        <v>9013</v>
      </c>
      <c r="G44" s="31" t="s">
        <v>9014</v>
      </c>
      <c r="H44" s="32">
        <v>111240</v>
      </c>
      <c r="I44" s="31" t="s">
        <v>2829</v>
      </c>
      <c r="J44" s="33" t="s">
        <v>9015</v>
      </c>
      <c r="K44" s="33" t="s">
        <v>8050</v>
      </c>
    </row>
    <row r="45" spans="1:11" s="28" customFormat="1" ht="42">
      <c r="A45" s="47">
        <v>39</v>
      </c>
      <c r="B45" s="31" t="s">
        <v>8203</v>
      </c>
      <c r="C45" s="32">
        <v>1605000</v>
      </c>
      <c r="D45" s="32">
        <v>1587773</v>
      </c>
      <c r="E45" s="33" t="s">
        <v>641</v>
      </c>
      <c r="F45" s="31" t="s">
        <v>8204</v>
      </c>
      <c r="G45" s="31" t="s">
        <v>8205</v>
      </c>
      <c r="H45" s="32">
        <v>1587773</v>
      </c>
      <c r="I45" s="31" t="s">
        <v>2829</v>
      </c>
      <c r="J45" s="33" t="s">
        <v>8206</v>
      </c>
      <c r="K45" s="33" t="s">
        <v>8207</v>
      </c>
    </row>
    <row r="46" spans="1:11" s="28" customFormat="1" ht="42">
      <c r="A46" s="47">
        <v>40</v>
      </c>
      <c r="B46" s="31" t="s">
        <v>8300</v>
      </c>
      <c r="C46" s="32">
        <v>398703.4</v>
      </c>
      <c r="D46" s="32">
        <v>398703.4</v>
      </c>
      <c r="E46" s="33" t="s">
        <v>640</v>
      </c>
      <c r="F46" s="31" t="s">
        <v>8301</v>
      </c>
      <c r="G46" s="31" t="s">
        <v>8302</v>
      </c>
      <c r="H46" s="32">
        <v>398703.4</v>
      </c>
      <c r="I46" s="31" t="s">
        <v>2829</v>
      </c>
      <c r="J46" s="33" t="s">
        <v>8303</v>
      </c>
      <c r="K46" s="33" t="s">
        <v>8207</v>
      </c>
    </row>
    <row r="47" spans="1:11" s="28" customFormat="1" ht="42">
      <c r="A47" s="47">
        <v>41</v>
      </c>
      <c r="B47" s="31" t="s">
        <v>8341</v>
      </c>
      <c r="C47" s="32">
        <v>479360</v>
      </c>
      <c r="D47" s="32">
        <v>479360</v>
      </c>
      <c r="E47" s="33" t="s">
        <v>640</v>
      </c>
      <c r="F47" s="31" t="s">
        <v>8342</v>
      </c>
      <c r="G47" s="31" t="s">
        <v>8343</v>
      </c>
      <c r="H47" s="32">
        <v>479360</v>
      </c>
      <c r="I47" s="31" t="s">
        <v>2829</v>
      </c>
      <c r="J47" s="33" t="s">
        <v>8344</v>
      </c>
      <c r="K47" s="33" t="s">
        <v>8207</v>
      </c>
    </row>
    <row r="48" spans="1:11" s="28" customFormat="1" ht="42">
      <c r="A48" s="47">
        <v>42</v>
      </c>
      <c r="B48" s="31" t="s">
        <v>8397</v>
      </c>
      <c r="C48" s="32">
        <v>199020</v>
      </c>
      <c r="D48" s="32">
        <v>199020</v>
      </c>
      <c r="E48" s="33" t="s">
        <v>640</v>
      </c>
      <c r="F48" s="31" t="s">
        <v>8398</v>
      </c>
      <c r="G48" s="31" t="s">
        <v>8265</v>
      </c>
      <c r="H48" s="32">
        <v>199020</v>
      </c>
      <c r="I48" s="31" t="s">
        <v>2829</v>
      </c>
      <c r="J48" s="33" t="s">
        <v>8399</v>
      </c>
      <c r="K48" s="33" t="s">
        <v>8207</v>
      </c>
    </row>
    <row r="49" spans="1:11" s="28" customFormat="1" ht="42">
      <c r="A49" s="47">
        <v>43</v>
      </c>
      <c r="B49" s="31" t="s">
        <v>7562</v>
      </c>
      <c r="C49" s="32">
        <v>159216</v>
      </c>
      <c r="D49" s="32">
        <v>159216</v>
      </c>
      <c r="E49" s="33" t="s">
        <v>640</v>
      </c>
      <c r="F49" s="31" t="s">
        <v>8441</v>
      </c>
      <c r="G49" s="31" t="s">
        <v>3265</v>
      </c>
      <c r="H49" s="32">
        <v>159216</v>
      </c>
      <c r="I49" s="31" t="s">
        <v>2829</v>
      </c>
      <c r="J49" s="33" t="s">
        <v>8442</v>
      </c>
      <c r="K49" s="33" t="s">
        <v>8207</v>
      </c>
    </row>
    <row r="50" spans="1:11" s="28" customFormat="1" ht="42">
      <c r="A50" s="47">
        <v>44</v>
      </c>
      <c r="B50" s="31" t="s">
        <v>8471</v>
      </c>
      <c r="C50" s="32">
        <v>213368.7</v>
      </c>
      <c r="D50" s="32">
        <v>213368.7</v>
      </c>
      <c r="E50" s="33" t="s">
        <v>640</v>
      </c>
      <c r="F50" s="31" t="s">
        <v>8472</v>
      </c>
      <c r="G50" s="31" t="s">
        <v>952</v>
      </c>
      <c r="H50" s="32">
        <v>213368.7</v>
      </c>
      <c r="I50" s="31" t="s">
        <v>2829</v>
      </c>
      <c r="J50" s="33" t="s">
        <v>8473</v>
      </c>
      <c r="K50" s="33" t="s">
        <v>8207</v>
      </c>
    </row>
    <row r="51" spans="1:11" s="28" customFormat="1" ht="42">
      <c r="A51" s="47">
        <v>45</v>
      </c>
      <c r="B51" s="31" t="s">
        <v>8480</v>
      </c>
      <c r="C51" s="32">
        <v>200197</v>
      </c>
      <c r="D51" s="32">
        <v>200197</v>
      </c>
      <c r="E51" s="33" t="s">
        <v>640</v>
      </c>
      <c r="F51" s="31" t="s">
        <v>8481</v>
      </c>
      <c r="G51" s="31" t="s">
        <v>8482</v>
      </c>
      <c r="H51" s="32">
        <v>200197</v>
      </c>
      <c r="I51" s="31" t="s">
        <v>2829</v>
      </c>
      <c r="J51" s="33" t="s">
        <v>8483</v>
      </c>
      <c r="K51" s="33" t="s">
        <v>8207</v>
      </c>
    </row>
    <row r="52" spans="1:11" s="28" customFormat="1" ht="63">
      <c r="A52" s="47">
        <v>46</v>
      </c>
      <c r="B52" s="31" t="s">
        <v>8484</v>
      </c>
      <c r="C52" s="32">
        <v>190639.76</v>
      </c>
      <c r="D52" s="32">
        <v>190639.76</v>
      </c>
      <c r="E52" s="33" t="s">
        <v>640</v>
      </c>
      <c r="F52" s="31" t="s">
        <v>8485</v>
      </c>
      <c r="G52" s="31" t="s">
        <v>6045</v>
      </c>
      <c r="H52" s="32">
        <v>190639.76</v>
      </c>
      <c r="I52" s="31" t="s">
        <v>2829</v>
      </c>
      <c r="J52" s="33" t="s">
        <v>8486</v>
      </c>
      <c r="K52" s="33" t="s">
        <v>8207</v>
      </c>
    </row>
    <row r="53" spans="1:11" s="28" customFormat="1" ht="42">
      <c r="A53" s="47">
        <v>47</v>
      </c>
      <c r="B53" s="31" t="s">
        <v>8487</v>
      </c>
      <c r="C53" s="32">
        <v>237540</v>
      </c>
      <c r="D53" s="32">
        <v>237540</v>
      </c>
      <c r="E53" s="33" t="s">
        <v>640</v>
      </c>
      <c r="F53" s="31" t="s">
        <v>8488</v>
      </c>
      <c r="G53" s="31" t="s">
        <v>8489</v>
      </c>
      <c r="H53" s="32">
        <v>237540</v>
      </c>
      <c r="I53" s="31" t="s">
        <v>2829</v>
      </c>
      <c r="J53" s="33" t="s">
        <v>8490</v>
      </c>
      <c r="K53" s="33" t="s">
        <v>8207</v>
      </c>
    </row>
    <row r="54" spans="1:11" s="28" customFormat="1" ht="42">
      <c r="A54" s="47">
        <v>48</v>
      </c>
      <c r="B54" s="31" t="s">
        <v>8491</v>
      </c>
      <c r="C54" s="32">
        <v>189390</v>
      </c>
      <c r="D54" s="32">
        <v>189390</v>
      </c>
      <c r="E54" s="33" t="s">
        <v>640</v>
      </c>
      <c r="F54" s="31" t="s">
        <v>4004</v>
      </c>
      <c r="G54" s="31" t="s">
        <v>2550</v>
      </c>
      <c r="H54" s="32">
        <v>189390</v>
      </c>
      <c r="I54" s="31" t="s">
        <v>2829</v>
      </c>
      <c r="J54" s="33" t="s">
        <v>8492</v>
      </c>
      <c r="K54" s="33" t="s">
        <v>8207</v>
      </c>
    </row>
    <row r="55" spans="1:11" s="28" customFormat="1" ht="42">
      <c r="A55" s="47">
        <v>49</v>
      </c>
      <c r="B55" s="31" t="s">
        <v>8496</v>
      </c>
      <c r="C55" s="32">
        <v>1606916.2</v>
      </c>
      <c r="D55" s="32">
        <v>1606916.2</v>
      </c>
      <c r="E55" s="33" t="s">
        <v>640</v>
      </c>
      <c r="F55" s="31" t="s">
        <v>8497</v>
      </c>
      <c r="G55" s="31" t="s">
        <v>8424</v>
      </c>
      <c r="H55" s="32">
        <v>1599916.2</v>
      </c>
      <c r="I55" s="31" t="s">
        <v>2829</v>
      </c>
      <c r="J55" s="33" t="s">
        <v>8498</v>
      </c>
      <c r="K55" s="33" t="s">
        <v>8207</v>
      </c>
    </row>
    <row r="56" spans="1:11" s="28" customFormat="1" ht="42">
      <c r="A56" s="47">
        <v>50</v>
      </c>
      <c r="B56" s="31" t="s">
        <v>8578</v>
      </c>
      <c r="C56" s="32">
        <v>165298.95000000001</v>
      </c>
      <c r="D56" s="32">
        <v>165298.95000000001</v>
      </c>
      <c r="E56" s="33" t="s">
        <v>640</v>
      </c>
      <c r="F56" s="31" t="s">
        <v>8579</v>
      </c>
      <c r="G56" s="31" t="s">
        <v>6802</v>
      </c>
      <c r="H56" s="32">
        <v>165298.95000000001</v>
      </c>
      <c r="I56" s="31" t="s">
        <v>2829</v>
      </c>
      <c r="J56" s="33" t="s">
        <v>8580</v>
      </c>
      <c r="K56" s="33" t="s">
        <v>8207</v>
      </c>
    </row>
    <row r="57" spans="1:11" s="28" customFormat="1" ht="42">
      <c r="A57" s="47">
        <v>51</v>
      </c>
      <c r="B57" s="31" t="s">
        <v>7875</v>
      </c>
      <c r="C57" s="32">
        <v>1274850</v>
      </c>
      <c r="D57" s="32">
        <v>1274683.6000000001</v>
      </c>
      <c r="E57" s="33" t="s">
        <v>641</v>
      </c>
      <c r="F57" s="31" t="s">
        <v>7876</v>
      </c>
      <c r="G57" s="31" t="s">
        <v>6397</v>
      </c>
      <c r="H57" s="32">
        <v>1264650.01</v>
      </c>
      <c r="I57" s="31" t="s">
        <v>2829</v>
      </c>
      <c r="J57" s="33" t="s">
        <v>7877</v>
      </c>
      <c r="K57" s="33" t="s">
        <v>7878</v>
      </c>
    </row>
    <row r="58" spans="1:11" s="28" customFormat="1" ht="63">
      <c r="A58" s="47">
        <v>52</v>
      </c>
      <c r="B58" s="31" t="s">
        <v>8000</v>
      </c>
      <c r="C58" s="32">
        <v>1605000</v>
      </c>
      <c r="D58" s="32">
        <v>1500000</v>
      </c>
      <c r="E58" s="33" t="s">
        <v>641</v>
      </c>
      <c r="F58" s="31" t="s">
        <v>8001</v>
      </c>
      <c r="G58" s="31" t="s">
        <v>8002</v>
      </c>
      <c r="H58" s="32">
        <v>1474609.8</v>
      </c>
      <c r="I58" s="31" t="s">
        <v>12060</v>
      </c>
      <c r="J58" s="33" t="s">
        <v>8003</v>
      </c>
      <c r="K58" s="33" t="s">
        <v>7878</v>
      </c>
    </row>
    <row r="59" spans="1:11" s="28" customFormat="1" ht="63">
      <c r="A59" s="47">
        <v>53</v>
      </c>
      <c r="B59" s="31" t="s">
        <v>8035</v>
      </c>
      <c r="C59" s="32">
        <v>2033000</v>
      </c>
      <c r="D59" s="32">
        <v>2030870.7</v>
      </c>
      <c r="E59" s="33" t="s">
        <v>639</v>
      </c>
      <c r="F59" s="31" t="s">
        <v>8036</v>
      </c>
      <c r="G59" s="31" t="s">
        <v>4567</v>
      </c>
      <c r="H59" s="32">
        <v>2023905</v>
      </c>
      <c r="I59" s="31" t="s">
        <v>2829</v>
      </c>
      <c r="J59" s="33" t="s">
        <v>8037</v>
      </c>
      <c r="K59" s="33" t="s">
        <v>7878</v>
      </c>
    </row>
    <row r="60" spans="1:11" s="28" customFormat="1" ht="63">
      <c r="A60" s="47">
        <v>54</v>
      </c>
      <c r="B60" s="31" t="s">
        <v>8098</v>
      </c>
      <c r="C60" s="32">
        <v>2354000</v>
      </c>
      <c r="D60" s="32">
        <v>2354000</v>
      </c>
      <c r="E60" s="33" t="s">
        <v>639</v>
      </c>
      <c r="F60" s="31" t="s">
        <v>8099</v>
      </c>
      <c r="G60" s="31" t="s">
        <v>4567</v>
      </c>
      <c r="H60" s="32">
        <v>2343300</v>
      </c>
      <c r="I60" s="31" t="s">
        <v>2829</v>
      </c>
      <c r="J60" s="33" t="s">
        <v>8100</v>
      </c>
      <c r="K60" s="33" t="s">
        <v>7878</v>
      </c>
    </row>
    <row r="61" spans="1:11" s="28" customFormat="1" ht="42">
      <c r="A61" s="47">
        <v>55</v>
      </c>
      <c r="B61" s="31" t="s">
        <v>8107</v>
      </c>
      <c r="C61" s="32">
        <v>191316</v>
      </c>
      <c r="D61" s="32">
        <v>191316</v>
      </c>
      <c r="E61" s="33" t="s">
        <v>640</v>
      </c>
      <c r="F61" s="31" t="s">
        <v>8108</v>
      </c>
      <c r="G61" s="31" t="s">
        <v>380</v>
      </c>
      <c r="H61" s="32">
        <v>191316</v>
      </c>
      <c r="I61" s="31" t="s">
        <v>2829</v>
      </c>
      <c r="J61" s="33" t="s">
        <v>8109</v>
      </c>
      <c r="K61" s="33" t="s">
        <v>7878</v>
      </c>
    </row>
    <row r="62" spans="1:11" s="28" customFormat="1" ht="63">
      <c r="A62" s="47">
        <v>56</v>
      </c>
      <c r="B62" s="31" t="s">
        <v>8197</v>
      </c>
      <c r="C62" s="32">
        <v>52320000</v>
      </c>
      <c r="D62" s="32">
        <v>29381237</v>
      </c>
      <c r="E62" s="33" t="s">
        <v>639</v>
      </c>
      <c r="F62" s="31" t="s">
        <v>8198</v>
      </c>
      <c r="G62" s="31" t="s">
        <v>2268</v>
      </c>
      <c r="H62" s="32">
        <v>26751745.170000002</v>
      </c>
      <c r="I62" s="31" t="s">
        <v>2829</v>
      </c>
      <c r="J62" s="33" t="s">
        <v>8199</v>
      </c>
      <c r="K62" s="33" t="s">
        <v>7878</v>
      </c>
    </row>
    <row r="63" spans="1:11" s="28" customFormat="1" ht="73.5">
      <c r="A63" s="47">
        <v>57</v>
      </c>
      <c r="B63" s="31" t="s">
        <v>8225</v>
      </c>
      <c r="C63" s="32">
        <v>185034.55</v>
      </c>
      <c r="D63" s="32">
        <v>184275.25</v>
      </c>
      <c r="E63" s="33" t="s">
        <v>640</v>
      </c>
      <c r="F63" s="31" t="s">
        <v>8226</v>
      </c>
      <c r="G63" s="31" t="s">
        <v>8227</v>
      </c>
      <c r="H63" s="32">
        <v>180735.84</v>
      </c>
      <c r="I63" s="31" t="s">
        <v>2829</v>
      </c>
      <c r="J63" s="33" t="s">
        <v>8228</v>
      </c>
      <c r="K63" s="33" t="s">
        <v>7878</v>
      </c>
    </row>
    <row r="64" spans="1:11" s="28" customFormat="1" ht="63">
      <c r="A64" s="47">
        <v>58</v>
      </c>
      <c r="B64" s="31" t="s">
        <v>8270</v>
      </c>
      <c r="C64" s="32">
        <v>1485267</v>
      </c>
      <c r="D64" s="32">
        <v>1485267</v>
      </c>
      <c r="E64" s="33" t="s">
        <v>639</v>
      </c>
      <c r="F64" s="31" t="s">
        <v>8271</v>
      </c>
      <c r="G64" s="31" t="s">
        <v>1377</v>
      </c>
      <c r="H64" s="32">
        <v>1485267</v>
      </c>
      <c r="I64" s="31" t="s">
        <v>2829</v>
      </c>
      <c r="J64" s="33" t="s">
        <v>8272</v>
      </c>
      <c r="K64" s="33" t="s">
        <v>7878</v>
      </c>
    </row>
    <row r="65" spans="1:11" s="28" customFormat="1" ht="52.5">
      <c r="A65" s="47">
        <v>59</v>
      </c>
      <c r="B65" s="31" t="s">
        <v>8355</v>
      </c>
      <c r="C65" s="32">
        <v>356359.03</v>
      </c>
      <c r="D65" s="32">
        <v>356359.03</v>
      </c>
      <c r="E65" s="33" t="s">
        <v>640</v>
      </c>
      <c r="F65" s="31" t="s">
        <v>8356</v>
      </c>
      <c r="G65" s="31" t="s">
        <v>2893</v>
      </c>
      <c r="H65" s="32">
        <v>356359.03</v>
      </c>
      <c r="I65" s="31" t="s">
        <v>2829</v>
      </c>
      <c r="J65" s="33" t="s">
        <v>8357</v>
      </c>
      <c r="K65" s="33" t="s">
        <v>7878</v>
      </c>
    </row>
    <row r="66" spans="1:11" s="28" customFormat="1" ht="42">
      <c r="A66" s="47">
        <v>60</v>
      </c>
      <c r="B66" s="31" t="s">
        <v>8358</v>
      </c>
      <c r="C66" s="32">
        <v>423661.01</v>
      </c>
      <c r="D66" s="32">
        <v>423661.01</v>
      </c>
      <c r="E66" s="33" t="s">
        <v>640</v>
      </c>
      <c r="F66" s="31" t="s">
        <v>8359</v>
      </c>
      <c r="G66" s="31" t="s">
        <v>1682</v>
      </c>
      <c r="H66" s="32">
        <v>423661.01</v>
      </c>
      <c r="I66" s="31" t="s">
        <v>2829</v>
      </c>
      <c r="J66" s="33" t="s">
        <v>8360</v>
      </c>
      <c r="K66" s="33" t="s">
        <v>7878</v>
      </c>
    </row>
    <row r="67" spans="1:11" s="28" customFormat="1" ht="63">
      <c r="A67" s="47">
        <v>61</v>
      </c>
      <c r="B67" s="31" t="s">
        <v>8435</v>
      </c>
      <c r="C67" s="32">
        <v>466250.04</v>
      </c>
      <c r="D67" s="32">
        <v>466250.04</v>
      </c>
      <c r="E67" s="33" t="s">
        <v>640</v>
      </c>
      <c r="F67" s="31" t="s">
        <v>8436</v>
      </c>
      <c r="G67" s="31" t="s">
        <v>7264</v>
      </c>
      <c r="H67" s="32">
        <v>466250.04</v>
      </c>
      <c r="I67" s="31" t="s">
        <v>2829</v>
      </c>
      <c r="J67" s="33" t="s">
        <v>8437</v>
      </c>
      <c r="K67" s="33" t="s">
        <v>7878</v>
      </c>
    </row>
    <row r="68" spans="1:11" s="28" customFormat="1" ht="52.5">
      <c r="A68" s="47">
        <v>62</v>
      </c>
      <c r="B68" s="31" t="s">
        <v>8438</v>
      </c>
      <c r="C68" s="32">
        <v>374964.11</v>
      </c>
      <c r="D68" s="32">
        <v>374964.11</v>
      </c>
      <c r="E68" s="33" t="s">
        <v>640</v>
      </c>
      <c r="F68" s="31" t="s">
        <v>8439</v>
      </c>
      <c r="G68" s="31" t="s">
        <v>2072</v>
      </c>
      <c r="H68" s="32">
        <v>374964.11</v>
      </c>
      <c r="I68" s="31" t="s">
        <v>2829</v>
      </c>
      <c r="J68" s="33" t="s">
        <v>8440</v>
      </c>
      <c r="K68" s="33" t="s">
        <v>7878</v>
      </c>
    </row>
    <row r="69" spans="1:11" s="28" customFormat="1" ht="42">
      <c r="A69" s="47">
        <v>63</v>
      </c>
      <c r="B69" s="31" t="s">
        <v>8499</v>
      </c>
      <c r="C69" s="32">
        <v>110263.5</v>
      </c>
      <c r="D69" s="32">
        <v>110263.5</v>
      </c>
      <c r="E69" s="33" t="s">
        <v>640</v>
      </c>
      <c r="F69" s="31" t="s">
        <v>8500</v>
      </c>
      <c r="G69" s="31" t="s">
        <v>8501</v>
      </c>
      <c r="H69" s="32">
        <v>110263.5</v>
      </c>
      <c r="I69" s="31" t="s">
        <v>2829</v>
      </c>
      <c r="J69" s="33" t="s">
        <v>8502</v>
      </c>
      <c r="K69" s="33" t="s">
        <v>7878</v>
      </c>
    </row>
    <row r="70" spans="1:11" s="28" customFormat="1" ht="42">
      <c r="A70" s="47">
        <v>64</v>
      </c>
      <c r="B70" s="31" t="s">
        <v>8510</v>
      </c>
      <c r="C70" s="32">
        <v>330085.74</v>
      </c>
      <c r="D70" s="32">
        <v>330085.74</v>
      </c>
      <c r="E70" s="33" t="s">
        <v>640</v>
      </c>
      <c r="F70" s="31" t="s">
        <v>8511</v>
      </c>
      <c r="G70" s="31" t="s">
        <v>8512</v>
      </c>
      <c r="H70" s="32">
        <v>330085.74</v>
      </c>
      <c r="I70" s="31" t="s">
        <v>2829</v>
      </c>
      <c r="J70" s="33" t="s">
        <v>8513</v>
      </c>
      <c r="K70" s="33" t="s">
        <v>7878</v>
      </c>
    </row>
    <row r="71" spans="1:11" s="28" customFormat="1" ht="42">
      <c r="A71" s="47">
        <v>65</v>
      </c>
      <c r="B71" s="31" t="s">
        <v>8517</v>
      </c>
      <c r="C71" s="32">
        <v>1794000</v>
      </c>
      <c r="D71" s="32">
        <v>1794000</v>
      </c>
      <c r="E71" s="33" t="s">
        <v>640</v>
      </c>
      <c r="F71" s="31" t="s">
        <v>8518</v>
      </c>
      <c r="G71" s="31" t="s">
        <v>873</v>
      </c>
      <c r="H71" s="32">
        <v>1694000</v>
      </c>
      <c r="I71" s="31" t="s">
        <v>2829</v>
      </c>
      <c r="J71" s="33" t="s">
        <v>8519</v>
      </c>
      <c r="K71" s="33" t="s">
        <v>7878</v>
      </c>
    </row>
    <row r="72" spans="1:11" s="28" customFormat="1" ht="42">
      <c r="A72" s="47">
        <v>66</v>
      </c>
      <c r="B72" s="31" t="s">
        <v>8529</v>
      </c>
      <c r="C72" s="32">
        <v>327853.34999999998</v>
      </c>
      <c r="D72" s="32">
        <v>327853.34999999998</v>
      </c>
      <c r="E72" s="33" t="s">
        <v>640</v>
      </c>
      <c r="F72" s="31" t="s">
        <v>8530</v>
      </c>
      <c r="G72" s="31" t="s">
        <v>5198</v>
      </c>
      <c r="H72" s="32">
        <v>327853.34999999998</v>
      </c>
      <c r="I72" s="31" t="s">
        <v>2829</v>
      </c>
      <c r="J72" s="33" t="s">
        <v>8531</v>
      </c>
      <c r="K72" s="33" t="s">
        <v>7878</v>
      </c>
    </row>
    <row r="73" spans="1:11" s="28" customFormat="1" ht="73.5">
      <c r="A73" s="47">
        <v>67</v>
      </c>
      <c r="B73" s="31" t="s">
        <v>8554</v>
      </c>
      <c r="C73" s="32">
        <v>290151.90000000002</v>
      </c>
      <c r="D73" s="32">
        <v>290151.90000000002</v>
      </c>
      <c r="E73" s="33" t="s">
        <v>640</v>
      </c>
      <c r="F73" s="31" t="s">
        <v>8555</v>
      </c>
      <c r="G73" s="31" t="s">
        <v>952</v>
      </c>
      <c r="H73" s="32">
        <v>290151.90000000002</v>
      </c>
      <c r="I73" s="31" t="s">
        <v>2829</v>
      </c>
      <c r="J73" s="33" t="s">
        <v>8556</v>
      </c>
      <c r="K73" s="33" t="s">
        <v>7878</v>
      </c>
    </row>
    <row r="74" spans="1:11" s="28" customFormat="1" ht="63">
      <c r="A74" s="47">
        <v>68</v>
      </c>
      <c r="B74" s="31" t="s">
        <v>8443</v>
      </c>
      <c r="C74" s="32">
        <v>132562.49</v>
      </c>
      <c r="D74" s="32">
        <v>132562.49</v>
      </c>
      <c r="E74" s="33" t="s">
        <v>640</v>
      </c>
      <c r="F74" s="31" t="s">
        <v>8444</v>
      </c>
      <c r="G74" s="31" t="s">
        <v>414</v>
      </c>
      <c r="H74" s="32">
        <v>132562.49</v>
      </c>
      <c r="I74" s="31" t="s">
        <v>2829</v>
      </c>
      <c r="J74" s="33" t="s">
        <v>8445</v>
      </c>
      <c r="K74" s="33" t="s">
        <v>8446</v>
      </c>
    </row>
    <row r="75" spans="1:11" s="28" customFormat="1" ht="84">
      <c r="A75" s="47">
        <v>69</v>
      </c>
      <c r="B75" s="31" t="s">
        <v>7908</v>
      </c>
      <c r="C75" s="32">
        <v>535000</v>
      </c>
      <c r="D75" s="32">
        <v>534465</v>
      </c>
      <c r="E75" s="33" t="s">
        <v>639</v>
      </c>
      <c r="F75" s="31" t="s">
        <v>7909</v>
      </c>
      <c r="G75" s="31" t="s">
        <v>397</v>
      </c>
      <c r="H75" s="32">
        <v>534465</v>
      </c>
      <c r="I75" s="31" t="s">
        <v>2829</v>
      </c>
      <c r="J75" s="33" t="s">
        <v>7910</v>
      </c>
      <c r="K75" s="33" t="s">
        <v>7911</v>
      </c>
    </row>
    <row r="76" spans="1:11" s="28" customFormat="1" ht="84">
      <c r="A76" s="47">
        <v>70</v>
      </c>
      <c r="B76" s="31" t="s">
        <v>7915</v>
      </c>
      <c r="C76" s="32">
        <v>32100000</v>
      </c>
      <c r="D76" s="32">
        <v>32093580</v>
      </c>
      <c r="E76" s="33" t="s">
        <v>639</v>
      </c>
      <c r="F76" s="31" t="s">
        <v>7916</v>
      </c>
      <c r="G76" s="31" t="s">
        <v>711</v>
      </c>
      <c r="H76" s="32">
        <v>32035800</v>
      </c>
      <c r="I76" s="31" t="s">
        <v>2829</v>
      </c>
      <c r="J76" s="33" t="s">
        <v>7917</v>
      </c>
      <c r="K76" s="33" t="s">
        <v>7911</v>
      </c>
    </row>
    <row r="77" spans="1:11" s="28" customFormat="1" ht="63">
      <c r="A77" s="47">
        <v>71</v>
      </c>
      <c r="B77" s="31" t="s">
        <v>7930</v>
      </c>
      <c r="C77" s="32">
        <v>173164.07</v>
      </c>
      <c r="D77" s="32">
        <v>173147.92</v>
      </c>
      <c r="E77" s="33" t="s">
        <v>12</v>
      </c>
      <c r="F77" s="31" t="s">
        <v>7931</v>
      </c>
      <c r="G77" s="31" t="s">
        <v>4730</v>
      </c>
      <c r="H77" s="32">
        <v>173108.98</v>
      </c>
      <c r="I77" s="31" t="s">
        <v>2829</v>
      </c>
      <c r="J77" s="33" t="s">
        <v>7932</v>
      </c>
      <c r="K77" s="33" t="s">
        <v>7911</v>
      </c>
    </row>
    <row r="78" spans="1:11" s="28" customFormat="1" ht="42">
      <c r="A78" s="47">
        <v>72</v>
      </c>
      <c r="B78" s="31" t="s">
        <v>8017</v>
      </c>
      <c r="C78" s="32">
        <v>2295685</v>
      </c>
      <c r="D78" s="32">
        <v>2295685</v>
      </c>
      <c r="E78" s="33" t="s">
        <v>641</v>
      </c>
      <c r="F78" s="31" t="s">
        <v>8018</v>
      </c>
      <c r="G78" s="31" t="s">
        <v>1752</v>
      </c>
      <c r="H78" s="32">
        <v>2295685</v>
      </c>
      <c r="I78" s="31" t="s">
        <v>2829</v>
      </c>
      <c r="J78" s="33" t="s">
        <v>8019</v>
      </c>
      <c r="K78" s="33" t="s">
        <v>7911</v>
      </c>
    </row>
    <row r="79" spans="1:11" s="28" customFormat="1" ht="42">
      <c r="A79" s="47">
        <v>73</v>
      </c>
      <c r="B79" s="31" t="s">
        <v>8042</v>
      </c>
      <c r="C79" s="32">
        <v>518950</v>
      </c>
      <c r="D79" s="32">
        <v>350318</v>
      </c>
      <c r="E79" s="33" t="s">
        <v>641</v>
      </c>
      <c r="F79" s="31" t="s">
        <v>8043</v>
      </c>
      <c r="G79" s="31" t="s">
        <v>3905</v>
      </c>
      <c r="H79" s="32">
        <v>348552.5</v>
      </c>
      <c r="I79" s="31" t="s">
        <v>2829</v>
      </c>
      <c r="J79" s="33" t="s">
        <v>8044</v>
      </c>
      <c r="K79" s="33" t="s">
        <v>7911</v>
      </c>
    </row>
    <row r="80" spans="1:11" s="28" customFormat="1" ht="42">
      <c r="A80" s="47">
        <v>74</v>
      </c>
      <c r="B80" s="31" t="s">
        <v>8110</v>
      </c>
      <c r="C80" s="32">
        <v>1102185.6000000001</v>
      </c>
      <c r="D80" s="32">
        <v>1102185.6000000001</v>
      </c>
      <c r="E80" s="33" t="s">
        <v>640</v>
      </c>
      <c r="F80" s="31" t="s">
        <v>8111</v>
      </c>
      <c r="G80" s="31" t="s">
        <v>38</v>
      </c>
      <c r="H80" s="32">
        <v>1102185.6000000001</v>
      </c>
      <c r="I80" s="31" t="s">
        <v>2829</v>
      </c>
      <c r="J80" s="33" t="s">
        <v>8112</v>
      </c>
      <c r="K80" s="33" t="s">
        <v>7911</v>
      </c>
    </row>
    <row r="81" spans="1:11" s="28" customFormat="1" ht="42">
      <c r="A81" s="47">
        <v>75</v>
      </c>
      <c r="B81" s="31" t="s">
        <v>8138</v>
      </c>
      <c r="C81" s="32">
        <v>1398918</v>
      </c>
      <c r="D81" s="32">
        <v>1398918</v>
      </c>
      <c r="E81" s="33" t="s">
        <v>640</v>
      </c>
      <c r="F81" s="31" t="s">
        <v>8139</v>
      </c>
      <c r="G81" s="31" t="s">
        <v>38</v>
      </c>
      <c r="H81" s="32">
        <v>1398918</v>
      </c>
      <c r="I81" s="31" t="s">
        <v>2829</v>
      </c>
      <c r="J81" s="33" t="s">
        <v>8140</v>
      </c>
      <c r="K81" s="33" t="s">
        <v>7911</v>
      </c>
    </row>
    <row r="82" spans="1:11" s="28" customFormat="1" ht="73.5">
      <c r="A82" s="47">
        <v>76</v>
      </c>
      <c r="B82" s="31" t="s">
        <v>8212</v>
      </c>
      <c r="C82" s="32">
        <v>211230.55</v>
      </c>
      <c r="D82" s="32">
        <v>203572.05</v>
      </c>
      <c r="E82" s="33" t="s">
        <v>640</v>
      </c>
      <c r="F82" s="31" t="s">
        <v>8213</v>
      </c>
      <c r="G82" s="31" t="s">
        <v>1488</v>
      </c>
      <c r="H82" s="32">
        <v>202989.7</v>
      </c>
      <c r="I82" s="31" t="s">
        <v>2829</v>
      </c>
      <c r="J82" s="33" t="s">
        <v>8214</v>
      </c>
      <c r="K82" s="33" t="s">
        <v>7911</v>
      </c>
    </row>
    <row r="83" spans="1:11" s="28" customFormat="1" ht="52.5">
      <c r="A83" s="47">
        <v>77</v>
      </c>
      <c r="B83" s="31" t="s">
        <v>8241</v>
      </c>
      <c r="C83" s="32">
        <v>13482000</v>
      </c>
      <c r="D83" s="32">
        <v>13482000</v>
      </c>
      <c r="E83" s="33" t="s">
        <v>639</v>
      </c>
      <c r="F83" s="31" t="s">
        <v>12014</v>
      </c>
      <c r="G83" s="31" t="s">
        <v>12013</v>
      </c>
      <c r="H83" s="32">
        <v>13417800</v>
      </c>
      <c r="I83" s="31" t="s">
        <v>2829</v>
      </c>
      <c r="J83" s="33" t="s">
        <v>8242</v>
      </c>
      <c r="K83" s="33" t="s">
        <v>7911</v>
      </c>
    </row>
    <row r="84" spans="1:11" s="28" customFormat="1" ht="42">
      <c r="A84" s="47">
        <v>78</v>
      </c>
      <c r="B84" s="31" t="s">
        <v>8273</v>
      </c>
      <c r="C84" s="32">
        <v>154080</v>
      </c>
      <c r="D84" s="32">
        <v>151512</v>
      </c>
      <c r="E84" s="33" t="s">
        <v>640</v>
      </c>
      <c r="F84" s="31" t="s">
        <v>2981</v>
      </c>
      <c r="G84" s="31" t="s">
        <v>2982</v>
      </c>
      <c r="H84" s="32">
        <v>151512</v>
      </c>
      <c r="I84" s="31" t="s">
        <v>2829</v>
      </c>
      <c r="J84" s="33" t="s">
        <v>8274</v>
      </c>
      <c r="K84" s="33" t="s">
        <v>7911</v>
      </c>
    </row>
    <row r="85" spans="1:11" s="28" customFormat="1" ht="42">
      <c r="A85" s="47">
        <v>79</v>
      </c>
      <c r="B85" s="31" t="s">
        <v>8456</v>
      </c>
      <c r="C85" s="32">
        <v>910356</v>
      </c>
      <c r="D85" s="32">
        <v>910356</v>
      </c>
      <c r="E85" s="33" t="s">
        <v>640</v>
      </c>
      <c r="F85" s="31" t="s">
        <v>8457</v>
      </c>
      <c r="G85" s="31" t="s">
        <v>3008</v>
      </c>
      <c r="H85" s="32">
        <v>905348.4</v>
      </c>
      <c r="I85" s="31" t="s">
        <v>2829</v>
      </c>
      <c r="J85" s="33" t="s">
        <v>8458</v>
      </c>
      <c r="K85" s="33" t="s">
        <v>7911</v>
      </c>
    </row>
    <row r="86" spans="1:11" s="28" customFormat="1" ht="42">
      <c r="A86" s="47">
        <v>80</v>
      </c>
      <c r="B86" s="31" t="s">
        <v>8542</v>
      </c>
      <c r="C86" s="32">
        <v>132926.1</v>
      </c>
      <c r="D86" s="32">
        <v>132926.1</v>
      </c>
      <c r="E86" s="33" t="s">
        <v>640</v>
      </c>
      <c r="F86" s="31" t="s">
        <v>8543</v>
      </c>
      <c r="G86" s="31" t="s">
        <v>1814</v>
      </c>
      <c r="H86" s="32">
        <v>132926.1</v>
      </c>
      <c r="I86" s="31" t="s">
        <v>2829</v>
      </c>
      <c r="J86" s="33" t="s">
        <v>8544</v>
      </c>
      <c r="K86" s="33" t="s">
        <v>7911</v>
      </c>
    </row>
    <row r="87" spans="1:11" s="28" customFormat="1" ht="42">
      <c r="A87" s="47">
        <v>81</v>
      </c>
      <c r="B87" s="31" t="s">
        <v>8551</v>
      </c>
      <c r="C87" s="32">
        <v>918060</v>
      </c>
      <c r="D87" s="32">
        <v>918060</v>
      </c>
      <c r="E87" s="33" t="s">
        <v>640</v>
      </c>
      <c r="F87" s="31" t="s">
        <v>8552</v>
      </c>
      <c r="G87" s="31" t="s">
        <v>5041</v>
      </c>
      <c r="H87" s="32">
        <v>905760</v>
      </c>
      <c r="I87" s="31" t="s">
        <v>2829</v>
      </c>
      <c r="J87" s="33" t="s">
        <v>8553</v>
      </c>
      <c r="K87" s="33" t="s">
        <v>7911</v>
      </c>
    </row>
    <row r="88" spans="1:11" s="28" customFormat="1" ht="42">
      <c r="A88" s="47">
        <v>82</v>
      </c>
      <c r="B88" s="31" t="s">
        <v>8994</v>
      </c>
      <c r="C88" s="32">
        <v>110210</v>
      </c>
      <c r="D88" s="32">
        <v>110210</v>
      </c>
      <c r="E88" s="33" t="s">
        <v>640</v>
      </c>
      <c r="F88" s="31" t="s">
        <v>8995</v>
      </c>
      <c r="G88" s="31" t="s">
        <v>1807</v>
      </c>
      <c r="H88" s="32">
        <v>110210</v>
      </c>
      <c r="I88" s="31" t="s">
        <v>2829</v>
      </c>
      <c r="J88" s="33" t="s">
        <v>8996</v>
      </c>
      <c r="K88" s="33" t="s">
        <v>7911</v>
      </c>
    </row>
    <row r="89" spans="1:11" s="28" customFormat="1" ht="42">
      <c r="A89" s="47">
        <v>83</v>
      </c>
      <c r="B89" s="31" t="s">
        <v>7860</v>
      </c>
      <c r="C89" s="32">
        <v>2889000</v>
      </c>
      <c r="D89" s="32">
        <v>2889000</v>
      </c>
      <c r="E89" s="33" t="s">
        <v>639</v>
      </c>
      <c r="F89" s="31" t="s">
        <v>7861</v>
      </c>
      <c r="G89" s="31" t="s">
        <v>1552</v>
      </c>
      <c r="H89" s="32">
        <v>2860000</v>
      </c>
      <c r="I89" s="31" t="s">
        <v>2829</v>
      </c>
      <c r="J89" s="33" t="s">
        <v>7862</v>
      </c>
      <c r="K89" s="33" t="s">
        <v>7863</v>
      </c>
    </row>
    <row r="90" spans="1:11" s="28" customFormat="1" ht="42">
      <c r="A90" s="47">
        <v>84</v>
      </c>
      <c r="B90" s="31" t="s">
        <v>7940</v>
      </c>
      <c r="C90" s="32">
        <v>24610000</v>
      </c>
      <c r="D90" s="32">
        <v>24610000</v>
      </c>
      <c r="E90" s="33" t="s">
        <v>641</v>
      </c>
      <c r="F90" s="31" t="s">
        <v>7941</v>
      </c>
      <c r="G90" s="31" t="s">
        <v>2840</v>
      </c>
      <c r="H90" s="32">
        <v>24235500</v>
      </c>
      <c r="I90" s="31" t="s">
        <v>2829</v>
      </c>
      <c r="J90" s="33" t="s">
        <v>7942</v>
      </c>
      <c r="K90" s="33" t="s">
        <v>7863</v>
      </c>
    </row>
    <row r="91" spans="1:11" s="28" customFormat="1" ht="42">
      <c r="A91" s="47">
        <v>85</v>
      </c>
      <c r="B91" s="31" t="s">
        <v>7987</v>
      </c>
      <c r="C91" s="32">
        <v>813200</v>
      </c>
      <c r="D91" s="32">
        <v>813200</v>
      </c>
      <c r="E91" s="33" t="s">
        <v>639</v>
      </c>
      <c r="F91" s="31" t="s">
        <v>7988</v>
      </c>
      <c r="G91" s="31" t="s">
        <v>1800</v>
      </c>
      <c r="H91" s="32">
        <v>810000</v>
      </c>
      <c r="I91" s="31" t="s">
        <v>2829</v>
      </c>
      <c r="J91" s="33" t="s">
        <v>7989</v>
      </c>
      <c r="K91" s="33" t="s">
        <v>7863</v>
      </c>
    </row>
    <row r="92" spans="1:11" s="28" customFormat="1" ht="63">
      <c r="A92" s="47">
        <v>86</v>
      </c>
      <c r="B92" s="31" t="s">
        <v>7990</v>
      </c>
      <c r="C92" s="32">
        <v>1459480</v>
      </c>
      <c r="D92" s="32">
        <v>1459480</v>
      </c>
      <c r="E92" s="33" t="s">
        <v>639</v>
      </c>
      <c r="F92" s="31" t="s">
        <v>7991</v>
      </c>
      <c r="G92" s="31" t="s">
        <v>7992</v>
      </c>
      <c r="H92" s="32">
        <v>1459480</v>
      </c>
      <c r="I92" s="31" t="s">
        <v>2829</v>
      </c>
      <c r="J92" s="33" t="s">
        <v>7993</v>
      </c>
      <c r="K92" s="33" t="s">
        <v>7863</v>
      </c>
    </row>
    <row r="93" spans="1:11" s="28" customFormat="1" ht="84">
      <c r="A93" s="47">
        <v>87</v>
      </c>
      <c r="B93" s="31" t="s">
        <v>8082</v>
      </c>
      <c r="C93" s="32">
        <v>25250395</v>
      </c>
      <c r="D93" s="32">
        <v>25219900</v>
      </c>
      <c r="E93" s="33" t="s">
        <v>639</v>
      </c>
      <c r="F93" s="31" t="s">
        <v>8083</v>
      </c>
      <c r="G93" s="31" t="s">
        <v>711</v>
      </c>
      <c r="H93" s="32">
        <v>25172820</v>
      </c>
      <c r="I93" s="31" t="s">
        <v>2829</v>
      </c>
      <c r="J93" s="33" t="s">
        <v>8084</v>
      </c>
      <c r="K93" s="33" t="s">
        <v>7863</v>
      </c>
    </row>
    <row r="94" spans="1:11" s="28" customFormat="1" ht="42">
      <c r="A94" s="47">
        <v>88</v>
      </c>
      <c r="B94" s="31" t="s">
        <v>8113</v>
      </c>
      <c r="C94" s="32">
        <v>452075</v>
      </c>
      <c r="D94" s="32">
        <v>452075</v>
      </c>
      <c r="E94" s="33" t="s">
        <v>12</v>
      </c>
      <c r="F94" s="31" t="s">
        <v>8114</v>
      </c>
      <c r="G94" s="31" t="s">
        <v>1678</v>
      </c>
      <c r="H94" s="32">
        <v>452075</v>
      </c>
      <c r="I94" s="31" t="s">
        <v>2829</v>
      </c>
      <c r="J94" s="33" t="s">
        <v>8115</v>
      </c>
      <c r="K94" s="33" t="s">
        <v>7863</v>
      </c>
    </row>
    <row r="95" spans="1:11" s="28" customFormat="1" ht="73.5">
      <c r="A95" s="47">
        <v>89</v>
      </c>
      <c r="B95" s="31" t="s">
        <v>8278</v>
      </c>
      <c r="C95" s="32">
        <v>500000</v>
      </c>
      <c r="D95" s="32">
        <v>495000</v>
      </c>
      <c r="E95" s="33" t="s">
        <v>640</v>
      </c>
      <c r="F95" s="31" t="s">
        <v>8279</v>
      </c>
      <c r="G95" s="31" t="s">
        <v>8280</v>
      </c>
      <c r="H95" s="32">
        <v>495000</v>
      </c>
      <c r="I95" s="31" t="s">
        <v>2829</v>
      </c>
      <c r="J95" s="33" t="s">
        <v>8281</v>
      </c>
      <c r="K95" s="33" t="s">
        <v>7863</v>
      </c>
    </row>
    <row r="96" spans="1:11" s="28" customFormat="1" ht="42">
      <c r="A96" s="47">
        <v>90</v>
      </c>
      <c r="B96" s="31" t="s">
        <v>8348</v>
      </c>
      <c r="C96" s="32">
        <v>101864</v>
      </c>
      <c r="D96" s="32">
        <v>101864</v>
      </c>
      <c r="E96" s="33" t="s">
        <v>640</v>
      </c>
      <c r="F96" s="31" t="s">
        <v>8349</v>
      </c>
      <c r="G96" s="31" t="s">
        <v>1961</v>
      </c>
      <c r="H96" s="32">
        <v>101864</v>
      </c>
      <c r="I96" s="31" t="s">
        <v>2829</v>
      </c>
      <c r="J96" s="33" t="s">
        <v>8350</v>
      </c>
      <c r="K96" s="33" t="s">
        <v>7863</v>
      </c>
    </row>
    <row r="97" spans="1:11" s="28" customFormat="1" ht="52.5">
      <c r="A97" s="47">
        <v>91</v>
      </c>
      <c r="B97" s="31" t="s">
        <v>8351</v>
      </c>
      <c r="C97" s="32">
        <v>272863.59000000003</v>
      </c>
      <c r="D97" s="32">
        <v>272863.59000000003</v>
      </c>
      <c r="E97" s="33" t="s">
        <v>640</v>
      </c>
      <c r="F97" s="31" t="s">
        <v>8352</v>
      </c>
      <c r="G97" s="31" t="s">
        <v>8353</v>
      </c>
      <c r="H97" s="32">
        <v>272863.59000000003</v>
      </c>
      <c r="I97" s="31" t="s">
        <v>2829</v>
      </c>
      <c r="J97" s="33" t="s">
        <v>8354</v>
      </c>
      <c r="K97" s="33" t="s">
        <v>7863</v>
      </c>
    </row>
    <row r="98" spans="1:11" s="28" customFormat="1" ht="42">
      <c r="A98" s="47">
        <v>92</v>
      </c>
      <c r="B98" s="31" t="s">
        <v>8561</v>
      </c>
      <c r="C98" s="32">
        <v>313842.17</v>
      </c>
      <c r="D98" s="32">
        <v>313842.17</v>
      </c>
      <c r="E98" s="33" t="s">
        <v>640</v>
      </c>
      <c r="F98" s="31" t="s">
        <v>8562</v>
      </c>
      <c r="G98" s="31" t="s">
        <v>1682</v>
      </c>
      <c r="H98" s="32">
        <v>313842.17</v>
      </c>
      <c r="I98" s="31" t="s">
        <v>2829</v>
      </c>
      <c r="J98" s="33" t="s">
        <v>8563</v>
      </c>
      <c r="K98" s="33" t="s">
        <v>7863</v>
      </c>
    </row>
    <row r="99" spans="1:11" s="28" customFormat="1" ht="42">
      <c r="A99" s="47">
        <v>93</v>
      </c>
      <c r="B99" s="31" t="s">
        <v>8581</v>
      </c>
      <c r="C99" s="32">
        <v>1080700</v>
      </c>
      <c r="D99" s="32">
        <v>1080700</v>
      </c>
      <c r="E99" s="33" t="s">
        <v>640</v>
      </c>
      <c r="F99" s="31" t="s">
        <v>8582</v>
      </c>
      <c r="G99" s="31" t="s">
        <v>1733</v>
      </c>
      <c r="H99" s="32">
        <v>1070000</v>
      </c>
      <c r="I99" s="31" t="s">
        <v>2829</v>
      </c>
      <c r="J99" s="33" t="s">
        <v>8583</v>
      </c>
      <c r="K99" s="33" t="s">
        <v>7863</v>
      </c>
    </row>
    <row r="100" spans="1:11" s="28" customFormat="1" ht="42">
      <c r="A100" s="47">
        <v>94</v>
      </c>
      <c r="B100" s="31" t="s">
        <v>8584</v>
      </c>
      <c r="C100" s="32">
        <v>256800</v>
      </c>
      <c r="D100" s="32">
        <v>256800</v>
      </c>
      <c r="E100" s="33" t="s">
        <v>640</v>
      </c>
      <c r="F100" s="31" t="s">
        <v>8585</v>
      </c>
      <c r="G100" s="31" t="s">
        <v>8586</v>
      </c>
      <c r="H100" s="32">
        <v>256800</v>
      </c>
      <c r="I100" s="31" t="s">
        <v>2829</v>
      </c>
      <c r="J100" s="33" t="s">
        <v>8587</v>
      </c>
      <c r="K100" s="33" t="s">
        <v>7863</v>
      </c>
    </row>
    <row r="101" spans="1:11" s="28" customFormat="1" ht="63">
      <c r="A101" s="47">
        <v>95</v>
      </c>
      <c r="B101" s="31" t="s">
        <v>8595</v>
      </c>
      <c r="C101" s="32">
        <v>225783.38</v>
      </c>
      <c r="D101" s="32">
        <v>225783.38</v>
      </c>
      <c r="E101" s="33" t="s">
        <v>640</v>
      </c>
      <c r="F101" s="31" t="s">
        <v>8596</v>
      </c>
      <c r="G101" s="31" t="s">
        <v>1671</v>
      </c>
      <c r="H101" s="32">
        <v>225783.38</v>
      </c>
      <c r="I101" s="31" t="s">
        <v>2829</v>
      </c>
      <c r="J101" s="33" t="s">
        <v>8597</v>
      </c>
      <c r="K101" s="33" t="s">
        <v>7863</v>
      </c>
    </row>
    <row r="102" spans="1:11" s="28" customFormat="1" ht="42">
      <c r="A102" s="47">
        <v>96</v>
      </c>
      <c r="B102" s="31" t="s">
        <v>8610</v>
      </c>
      <c r="C102" s="32">
        <v>167348</v>
      </c>
      <c r="D102" s="32">
        <v>167348</v>
      </c>
      <c r="E102" s="33" t="s">
        <v>640</v>
      </c>
      <c r="F102" s="31" t="s">
        <v>8611</v>
      </c>
      <c r="G102" s="31" t="s">
        <v>3238</v>
      </c>
      <c r="H102" s="32">
        <v>167348</v>
      </c>
      <c r="I102" s="31" t="s">
        <v>2829</v>
      </c>
      <c r="J102" s="33" t="s">
        <v>8612</v>
      </c>
      <c r="K102" s="33" t="s">
        <v>7863</v>
      </c>
    </row>
    <row r="103" spans="1:11" s="28" customFormat="1" ht="63">
      <c r="A103" s="47">
        <v>97</v>
      </c>
      <c r="B103" s="31" t="s">
        <v>7857</v>
      </c>
      <c r="C103" s="32">
        <v>1130477.47</v>
      </c>
      <c r="D103" s="32">
        <v>1117360.3</v>
      </c>
      <c r="E103" s="33" t="s">
        <v>641</v>
      </c>
      <c r="F103" s="31" t="s">
        <v>12063</v>
      </c>
      <c r="G103" s="31" t="s">
        <v>4441</v>
      </c>
      <c r="H103" s="32">
        <v>1116100.28</v>
      </c>
      <c r="I103" s="31" t="s">
        <v>12062</v>
      </c>
      <c r="J103" s="33" t="s">
        <v>7858</v>
      </c>
      <c r="K103" s="33" t="s">
        <v>7859</v>
      </c>
    </row>
    <row r="104" spans="1:11" s="28" customFormat="1" ht="73.5">
      <c r="A104" s="47">
        <v>98</v>
      </c>
      <c r="B104" s="31" t="s">
        <v>7997</v>
      </c>
      <c r="C104" s="32">
        <v>140384</v>
      </c>
      <c r="D104" s="32">
        <v>140384</v>
      </c>
      <c r="E104" s="33" t="s">
        <v>639</v>
      </c>
      <c r="F104" s="31" t="s">
        <v>7998</v>
      </c>
      <c r="G104" s="31" t="s">
        <v>2060</v>
      </c>
      <c r="H104" s="32">
        <v>140384</v>
      </c>
      <c r="I104" s="31" t="s">
        <v>2829</v>
      </c>
      <c r="J104" s="33" t="s">
        <v>7999</v>
      </c>
      <c r="K104" s="33" t="s">
        <v>7859</v>
      </c>
    </row>
    <row r="105" spans="1:11" s="28" customFormat="1" ht="42">
      <c r="A105" s="47">
        <v>99</v>
      </c>
      <c r="B105" s="31" t="s">
        <v>8095</v>
      </c>
      <c r="C105" s="32">
        <v>5901585</v>
      </c>
      <c r="D105" s="32">
        <v>5901585</v>
      </c>
      <c r="E105" s="33" t="s">
        <v>640</v>
      </c>
      <c r="F105" s="31" t="s">
        <v>8096</v>
      </c>
      <c r="G105" s="31" t="s">
        <v>1188</v>
      </c>
      <c r="H105" s="32">
        <v>5901585</v>
      </c>
      <c r="I105" s="31" t="s">
        <v>2829</v>
      </c>
      <c r="J105" s="33" t="s">
        <v>8097</v>
      </c>
      <c r="K105" s="33" t="s">
        <v>7859</v>
      </c>
    </row>
    <row r="106" spans="1:11" s="28" customFormat="1" ht="63">
      <c r="A106" s="47">
        <v>100</v>
      </c>
      <c r="B106" s="31" t="s">
        <v>8116</v>
      </c>
      <c r="C106" s="32">
        <v>5350000</v>
      </c>
      <c r="D106" s="32">
        <v>5243000</v>
      </c>
      <c r="E106" s="33" t="s">
        <v>641</v>
      </c>
      <c r="F106" s="31" t="s">
        <v>8117</v>
      </c>
      <c r="G106" s="31" t="s">
        <v>8118</v>
      </c>
      <c r="H106" s="32">
        <v>5232300</v>
      </c>
      <c r="I106" s="31" t="s">
        <v>2829</v>
      </c>
      <c r="J106" s="33" t="s">
        <v>8119</v>
      </c>
      <c r="K106" s="33" t="s">
        <v>7859</v>
      </c>
    </row>
    <row r="107" spans="1:11" s="28" customFormat="1" ht="42">
      <c r="A107" s="47">
        <v>101</v>
      </c>
      <c r="B107" s="31" t="s">
        <v>8165</v>
      </c>
      <c r="C107" s="32">
        <v>363800</v>
      </c>
      <c r="D107" s="32">
        <v>363800</v>
      </c>
      <c r="E107" s="33" t="s">
        <v>640</v>
      </c>
      <c r="F107" s="31" t="s">
        <v>8166</v>
      </c>
      <c r="G107" s="31" t="s">
        <v>3181</v>
      </c>
      <c r="H107" s="32">
        <v>363800</v>
      </c>
      <c r="I107" s="31" t="s">
        <v>2829</v>
      </c>
      <c r="J107" s="33" t="s">
        <v>8167</v>
      </c>
      <c r="K107" s="33" t="s">
        <v>7859</v>
      </c>
    </row>
    <row r="108" spans="1:11" s="28" customFormat="1" ht="42">
      <c r="A108" s="47">
        <v>102</v>
      </c>
      <c r="B108" s="31" t="s">
        <v>8267</v>
      </c>
      <c r="C108" s="32">
        <v>283788.77</v>
      </c>
      <c r="D108" s="32">
        <v>283788.77</v>
      </c>
      <c r="E108" s="33" t="s">
        <v>640</v>
      </c>
      <c r="F108" s="31" t="s">
        <v>8268</v>
      </c>
      <c r="G108" s="31" t="s">
        <v>1171</v>
      </c>
      <c r="H108" s="32">
        <v>283788.77</v>
      </c>
      <c r="I108" s="31" t="s">
        <v>2829</v>
      </c>
      <c r="J108" s="33" t="s">
        <v>8269</v>
      </c>
      <c r="K108" s="33" t="s">
        <v>7859</v>
      </c>
    </row>
    <row r="109" spans="1:11" s="28" customFormat="1" ht="42">
      <c r="A109" s="47">
        <v>103</v>
      </c>
      <c r="B109" s="31" t="s">
        <v>8345</v>
      </c>
      <c r="C109" s="32">
        <v>12828069.5</v>
      </c>
      <c r="D109" s="32">
        <v>12828069.5</v>
      </c>
      <c r="E109" s="33" t="s">
        <v>639</v>
      </c>
      <c r="F109" s="31" t="s">
        <v>8346</v>
      </c>
      <c r="G109" s="31" t="s">
        <v>179</v>
      </c>
      <c r="H109" s="32">
        <v>12828069.5</v>
      </c>
      <c r="I109" s="31" t="s">
        <v>2829</v>
      </c>
      <c r="J109" s="33" t="s">
        <v>8347</v>
      </c>
      <c r="K109" s="33" t="s">
        <v>7859</v>
      </c>
    </row>
    <row r="110" spans="1:11" s="28" customFormat="1" ht="42">
      <c r="A110" s="47">
        <v>104</v>
      </c>
      <c r="B110" s="31" t="s">
        <v>8503</v>
      </c>
      <c r="C110" s="32">
        <v>142800</v>
      </c>
      <c r="D110" s="32">
        <v>142800</v>
      </c>
      <c r="E110" s="33" t="s">
        <v>12</v>
      </c>
      <c r="F110" s="31" t="s">
        <v>8504</v>
      </c>
      <c r="G110" s="31" t="s">
        <v>8505</v>
      </c>
      <c r="H110" s="32">
        <v>142000</v>
      </c>
      <c r="I110" s="31" t="s">
        <v>2829</v>
      </c>
      <c r="J110" s="33" t="s">
        <v>8506</v>
      </c>
      <c r="K110" s="33" t="s">
        <v>7859</v>
      </c>
    </row>
    <row r="111" spans="1:11" s="28" customFormat="1" ht="63">
      <c r="A111" s="47">
        <v>105</v>
      </c>
      <c r="B111" s="31" t="s">
        <v>8626</v>
      </c>
      <c r="C111" s="32">
        <v>329436.95</v>
      </c>
      <c r="D111" s="32">
        <v>329436.95</v>
      </c>
      <c r="E111" s="33" t="s">
        <v>640</v>
      </c>
      <c r="F111" s="31" t="s">
        <v>8627</v>
      </c>
      <c r="G111" s="31" t="s">
        <v>137</v>
      </c>
      <c r="H111" s="32">
        <v>329436.95</v>
      </c>
      <c r="I111" s="31" t="s">
        <v>2829</v>
      </c>
      <c r="J111" s="33" t="s">
        <v>8628</v>
      </c>
      <c r="K111" s="33" t="s">
        <v>7859</v>
      </c>
    </row>
    <row r="112" spans="1:11" s="28" customFormat="1" ht="42">
      <c r="A112" s="47">
        <v>106</v>
      </c>
      <c r="B112" s="31" t="s">
        <v>8632</v>
      </c>
      <c r="C112" s="32">
        <v>197328.33</v>
      </c>
      <c r="D112" s="32">
        <v>197328.33</v>
      </c>
      <c r="E112" s="33" t="s">
        <v>640</v>
      </c>
      <c r="F112" s="31" t="s">
        <v>8633</v>
      </c>
      <c r="G112" s="31" t="s">
        <v>2642</v>
      </c>
      <c r="H112" s="32">
        <v>197328.33</v>
      </c>
      <c r="I112" s="31" t="s">
        <v>2829</v>
      </c>
      <c r="J112" s="33" t="s">
        <v>8634</v>
      </c>
      <c r="K112" s="33" t="s">
        <v>7859</v>
      </c>
    </row>
    <row r="113" spans="1:11" s="28" customFormat="1" ht="42">
      <c r="A113" s="47">
        <v>107</v>
      </c>
      <c r="B113" s="31" t="s">
        <v>8641</v>
      </c>
      <c r="C113" s="32">
        <v>116395.67</v>
      </c>
      <c r="D113" s="32">
        <v>116395.67</v>
      </c>
      <c r="E113" s="33" t="s">
        <v>640</v>
      </c>
      <c r="F113" s="31" t="s">
        <v>8642</v>
      </c>
      <c r="G113" s="31" t="s">
        <v>1006</v>
      </c>
      <c r="H113" s="32">
        <v>116395.67</v>
      </c>
      <c r="I113" s="31" t="s">
        <v>2829</v>
      </c>
      <c r="J113" s="33" t="s">
        <v>8643</v>
      </c>
      <c r="K113" s="33" t="s">
        <v>7859</v>
      </c>
    </row>
    <row r="114" spans="1:11" s="28" customFormat="1" ht="42">
      <c r="A114" s="47">
        <v>108</v>
      </c>
      <c r="B114" s="31" t="s">
        <v>8890</v>
      </c>
      <c r="C114" s="32">
        <v>158633.16</v>
      </c>
      <c r="D114" s="32">
        <v>158633.16</v>
      </c>
      <c r="E114" s="33" t="s">
        <v>640</v>
      </c>
      <c r="F114" s="31" t="s">
        <v>8891</v>
      </c>
      <c r="G114" s="31" t="s">
        <v>8892</v>
      </c>
      <c r="H114" s="32">
        <v>158633.16</v>
      </c>
      <c r="I114" s="31" t="s">
        <v>2829</v>
      </c>
      <c r="J114" s="33" t="s">
        <v>8893</v>
      </c>
      <c r="K114" s="33" t="s">
        <v>7859</v>
      </c>
    </row>
    <row r="115" spans="1:11" s="28" customFormat="1" ht="42">
      <c r="A115" s="47">
        <v>109</v>
      </c>
      <c r="B115" s="31" t="s">
        <v>8982</v>
      </c>
      <c r="C115" s="32">
        <v>117311.59</v>
      </c>
      <c r="D115" s="32">
        <v>117311.59</v>
      </c>
      <c r="E115" s="33" t="s">
        <v>640</v>
      </c>
      <c r="F115" s="31" t="s">
        <v>8983</v>
      </c>
      <c r="G115" s="31" t="s">
        <v>3238</v>
      </c>
      <c r="H115" s="32">
        <v>117311.59</v>
      </c>
      <c r="I115" s="31" t="s">
        <v>2829</v>
      </c>
      <c r="J115" s="33" t="s">
        <v>8984</v>
      </c>
      <c r="K115" s="33" t="s">
        <v>7859</v>
      </c>
    </row>
    <row r="116" spans="1:11" s="28" customFormat="1" ht="73.5">
      <c r="A116" s="47">
        <v>110</v>
      </c>
      <c r="B116" s="31" t="s">
        <v>8023</v>
      </c>
      <c r="C116" s="32">
        <v>19260000</v>
      </c>
      <c r="D116" s="32">
        <v>19256790</v>
      </c>
      <c r="E116" s="33" t="s">
        <v>639</v>
      </c>
      <c r="F116" s="31" t="s">
        <v>8024</v>
      </c>
      <c r="G116" s="31" t="s">
        <v>4612</v>
      </c>
      <c r="H116" s="32">
        <v>19243950</v>
      </c>
      <c r="I116" s="31" t="s">
        <v>2829</v>
      </c>
      <c r="J116" s="33" t="s">
        <v>8025</v>
      </c>
      <c r="K116" s="33" t="s">
        <v>8026</v>
      </c>
    </row>
    <row r="117" spans="1:11" s="28" customFormat="1" ht="42">
      <c r="A117" s="47">
        <v>111</v>
      </c>
      <c r="B117" s="31" t="s">
        <v>8247</v>
      </c>
      <c r="C117" s="32">
        <v>256645.92</v>
      </c>
      <c r="D117" s="32">
        <v>256645.92</v>
      </c>
      <c r="E117" s="33" t="s">
        <v>640</v>
      </c>
      <c r="F117" s="31" t="s">
        <v>8248</v>
      </c>
      <c r="G117" s="31" t="s">
        <v>8249</v>
      </c>
      <c r="H117" s="32">
        <v>256645.92</v>
      </c>
      <c r="I117" s="31" t="s">
        <v>2829</v>
      </c>
      <c r="J117" s="33" t="s">
        <v>8250</v>
      </c>
      <c r="K117" s="33" t="s">
        <v>8026</v>
      </c>
    </row>
    <row r="118" spans="1:11" s="28" customFormat="1" ht="42">
      <c r="A118" s="47">
        <v>112</v>
      </c>
      <c r="B118" s="31" t="s">
        <v>8260</v>
      </c>
      <c r="C118" s="32">
        <v>239408.17</v>
      </c>
      <c r="D118" s="32">
        <v>239408.17</v>
      </c>
      <c r="E118" s="33" t="s">
        <v>640</v>
      </c>
      <c r="F118" s="31" t="s">
        <v>8261</v>
      </c>
      <c r="G118" s="31" t="s">
        <v>729</v>
      </c>
      <c r="H118" s="32">
        <v>239408.17</v>
      </c>
      <c r="I118" s="31" t="s">
        <v>2829</v>
      </c>
      <c r="J118" s="33" t="s">
        <v>8262</v>
      </c>
      <c r="K118" s="33" t="s">
        <v>8026</v>
      </c>
    </row>
    <row r="119" spans="1:11" s="28" customFormat="1" ht="63">
      <c r="A119" s="47">
        <v>113</v>
      </c>
      <c r="B119" s="31" t="s">
        <v>8384</v>
      </c>
      <c r="C119" s="32">
        <v>4897497</v>
      </c>
      <c r="D119" s="32">
        <v>4897497</v>
      </c>
      <c r="E119" s="33" t="s">
        <v>640</v>
      </c>
      <c r="F119" s="31" t="s">
        <v>8385</v>
      </c>
      <c r="G119" s="31" t="s">
        <v>38</v>
      </c>
      <c r="H119" s="32">
        <v>4897497</v>
      </c>
      <c r="I119" s="31" t="s">
        <v>2829</v>
      </c>
      <c r="J119" s="33" t="s">
        <v>8386</v>
      </c>
      <c r="K119" s="33" t="s">
        <v>8026</v>
      </c>
    </row>
    <row r="120" spans="1:11" s="28" customFormat="1" ht="63">
      <c r="A120" s="47">
        <v>114</v>
      </c>
      <c r="B120" s="31" t="s">
        <v>8387</v>
      </c>
      <c r="C120" s="32">
        <v>1478115.12</v>
      </c>
      <c r="D120" s="32">
        <v>1478115.12</v>
      </c>
      <c r="E120" s="33" t="s">
        <v>640</v>
      </c>
      <c r="F120" s="31" t="s">
        <v>8388</v>
      </c>
      <c r="G120" s="31" t="s">
        <v>38</v>
      </c>
      <c r="H120" s="32">
        <v>1478115.12</v>
      </c>
      <c r="I120" s="31" t="s">
        <v>2829</v>
      </c>
      <c r="J120" s="33" t="s">
        <v>8389</v>
      </c>
      <c r="K120" s="33" t="s">
        <v>8026</v>
      </c>
    </row>
    <row r="121" spans="1:11" s="28" customFormat="1" ht="63">
      <c r="A121" s="47">
        <v>115</v>
      </c>
      <c r="B121" s="31" t="s">
        <v>8390</v>
      </c>
      <c r="C121" s="32">
        <v>1086893.1599999999</v>
      </c>
      <c r="D121" s="32">
        <v>1086893.1599999999</v>
      </c>
      <c r="E121" s="33" t="s">
        <v>640</v>
      </c>
      <c r="F121" s="31" t="s">
        <v>8391</v>
      </c>
      <c r="G121" s="31" t="s">
        <v>38</v>
      </c>
      <c r="H121" s="32">
        <v>1086893.1599999999</v>
      </c>
      <c r="I121" s="31" t="s">
        <v>2829</v>
      </c>
      <c r="J121" s="33" t="s">
        <v>8392</v>
      </c>
      <c r="K121" s="33" t="s">
        <v>8026</v>
      </c>
    </row>
    <row r="122" spans="1:11" s="28" customFormat="1" ht="42">
      <c r="A122" s="47">
        <v>116</v>
      </c>
      <c r="B122" s="31" t="s">
        <v>8629</v>
      </c>
      <c r="C122" s="32">
        <v>177299</v>
      </c>
      <c r="D122" s="32">
        <v>177299</v>
      </c>
      <c r="E122" s="33" t="s">
        <v>640</v>
      </c>
      <c r="F122" s="31" t="s">
        <v>8630</v>
      </c>
      <c r="G122" s="31" t="s">
        <v>2182</v>
      </c>
      <c r="H122" s="32">
        <v>177299</v>
      </c>
      <c r="I122" s="31" t="s">
        <v>2829</v>
      </c>
      <c r="J122" s="33" t="s">
        <v>8631</v>
      </c>
      <c r="K122" s="33" t="s">
        <v>8026</v>
      </c>
    </row>
    <row r="123" spans="1:11" s="28" customFormat="1" ht="42">
      <c r="A123" s="47">
        <v>117</v>
      </c>
      <c r="B123" s="31" t="s">
        <v>8635</v>
      </c>
      <c r="C123" s="32">
        <v>125190</v>
      </c>
      <c r="D123" s="32">
        <v>125190</v>
      </c>
      <c r="E123" s="33" t="s">
        <v>640</v>
      </c>
      <c r="F123" s="31" t="s">
        <v>8636</v>
      </c>
      <c r="G123" s="31" t="s">
        <v>7564</v>
      </c>
      <c r="H123" s="32">
        <v>125190</v>
      </c>
      <c r="I123" s="31" t="s">
        <v>2829</v>
      </c>
      <c r="J123" s="33" t="s">
        <v>8637</v>
      </c>
      <c r="K123" s="33" t="s">
        <v>8026</v>
      </c>
    </row>
    <row r="124" spans="1:11" s="28" customFormat="1" ht="42">
      <c r="A124" s="47">
        <v>118</v>
      </c>
      <c r="B124" s="31" t="s">
        <v>8650</v>
      </c>
      <c r="C124" s="32">
        <v>207164.65</v>
      </c>
      <c r="D124" s="32">
        <v>207164.65</v>
      </c>
      <c r="E124" s="33" t="s">
        <v>640</v>
      </c>
      <c r="F124" s="31" t="s">
        <v>12044</v>
      </c>
      <c r="G124" s="31" t="s">
        <v>5092</v>
      </c>
      <c r="H124" s="32">
        <v>207164.65</v>
      </c>
      <c r="I124" s="31" t="s">
        <v>2829</v>
      </c>
      <c r="J124" s="33" t="s">
        <v>8651</v>
      </c>
      <c r="K124" s="33" t="s">
        <v>8026</v>
      </c>
    </row>
    <row r="125" spans="1:11" s="28" customFormat="1" ht="42">
      <c r="A125" s="47">
        <v>119</v>
      </c>
      <c r="B125" s="31" t="s">
        <v>8652</v>
      </c>
      <c r="C125" s="32">
        <v>174624</v>
      </c>
      <c r="D125" s="32">
        <v>174624</v>
      </c>
      <c r="E125" s="33" t="s">
        <v>640</v>
      </c>
      <c r="F125" s="31" t="s">
        <v>8653</v>
      </c>
      <c r="G125" s="31" t="s">
        <v>5944</v>
      </c>
      <c r="H125" s="32">
        <v>174624</v>
      </c>
      <c r="I125" s="31" t="s">
        <v>2829</v>
      </c>
      <c r="J125" s="33" t="s">
        <v>8654</v>
      </c>
      <c r="K125" s="33" t="s">
        <v>8026</v>
      </c>
    </row>
    <row r="126" spans="1:11" s="28" customFormat="1" ht="42">
      <c r="A126" s="47">
        <v>120</v>
      </c>
      <c r="B126" s="31" t="s">
        <v>8655</v>
      </c>
      <c r="C126" s="32">
        <v>148192.85999999999</v>
      </c>
      <c r="D126" s="32">
        <v>148192.85999999999</v>
      </c>
      <c r="E126" s="33" t="s">
        <v>640</v>
      </c>
      <c r="F126" s="31" t="s">
        <v>8656</v>
      </c>
      <c r="G126" s="31" t="s">
        <v>3644</v>
      </c>
      <c r="H126" s="32">
        <v>148192.85999999999</v>
      </c>
      <c r="I126" s="31" t="s">
        <v>2829</v>
      </c>
      <c r="J126" s="33" t="s">
        <v>8657</v>
      </c>
      <c r="K126" s="33" t="s">
        <v>8026</v>
      </c>
    </row>
    <row r="127" spans="1:11" s="28" customFormat="1" ht="42">
      <c r="A127" s="47">
        <v>121</v>
      </c>
      <c r="B127" s="31" t="s">
        <v>8658</v>
      </c>
      <c r="C127" s="32">
        <v>283550</v>
      </c>
      <c r="D127" s="32">
        <v>283550</v>
      </c>
      <c r="E127" s="33" t="s">
        <v>640</v>
      </c>
      <c r="F127" s="31" t="s">
        <v>8659</v>
      </c>
      <c r="G127" s="31" t="s">
        <v>8660</v>
      </c>
      <c r="H127" s="32">
        <v>256800</v>
      </c>
      <c r="I127" s="31" t="s">
        <v>2829</v>
      </c>
      <c r="J127" s="33" t="s">
        <v>8661</v>
      </c>
      <c r="K127" s="33" t="s">
        <v>8026</v>
      </c>
    </row>
    <row r="128" spans="1:11" s="28" customFormat="1" ht="42">
      <c r="A128" s="47">
        <v>122</v>
      </c>
      <c r="B128" s="31" t="s">
        <v>8662</v>
      </c>
      <c r="C128" s="32">
        <v>339078.88</v>
      </c>
      <c r="D128" s="32">
        <v>339078.88</v>
      </c>
      <c r="E128" s="33" t="s">
        <v>640</v>
      </c>
      <c r="F128" s="31" t="s">
        <v>8663</v>
      </c>
      <c r="G128" s="31" t="s">
        <v>8664</v>
      </c>
      <c r="H128" s="32">
        <v>339078.88</v>
      </c>
      <c r="I128" s="31" t="s">
        <v>2829</v>
      </c>
      <c r="J128" s="33" t="s">
        <v>8665</v>
      </c>
      <c r="K128" s="33" t="s">
        <v>8026</v>
      </c>
    </row>
    <row r="129" spans="1:11" s="28" customFormat="1" ht="42">
      <c r="A129" s="47">
        <v>123</v>
      </c>
      <c r="B129" s="31" t="s">
        <v>8670</v>
      </c>
      <c r="C129" s="32">
        <v>107982.26</v>
      </c>
      <c r="D129" s="32">
        <v>107982.26</v>
      </c>
      <c r="E129" s="33" t="s">
        <v>640</v>
      </c>
      <c r="F129" s="31" t="s">
        <v>8671</v>
      </c>
      <c r="G129" s="31" t="s">
        <v>220</v>
      </c>
      <c r="H129" s="32">
        <v>107982.26</v>
      </c>
      <c r="I129" s="31" t="s">
        <v>2829</v>
      </c>
      <c r="J129" s="33" t="s">
        <v>8672</v>
      </c>
      <c r="K129" s="33" t="s">
        <v>8026</v>
      </c>
    </row>
    <row r="130" spans="1:11" s="28" customFormat="1" ht="42">
      <c r="A130" s="47">
        <v>124</v>
      </c>
      <c r="B130" s="31" t="s">
        <v>614</v>
      </c>
      <c r="C130" s="32">
        <v>183600</v>
      </c>
      <c r="D130" s="32">
        <v>183600</v>
      </c>
      <c r="E130" s="33" t="s">
        <v>640</v>
      </c>
      <c r="F130" s="31" t="s">
        <v>8720</v>
      </c>
      <c r="G130" s="31" t="s">
        <v>8721</v>
      </c>
      <c r="H130" s="32">
        <v>183600</v>
      </c>
      <c r="I130" s="31" t="s">
        <v>2829</v>
      </c>
      <c r="J130" s="33" t="s">
        <v>8722</v>
      </c>
      <c r="K130" s="33" t="s">
        <v>8026</v>
      </c>
    </row>
    <row r="131" spans="1:11" s="28" customFormat="1" ht="42">
      <c r="A131" s="47">
        <v>125</v>
      </c>
      <c r="B131" s="31" t="s">
        <v>8887</v>
      </c>
      <c r="C131" s="32">
        <v>308325.64</v>
      </c>
      <c r="D131" s="32">
        <v>308325.64</v>
      </c>
      <c r="E131" s="33" t="s">
        <v>640</v>
      </c>
      <c r="F131" s="31" t="s">
        <v>8888</v>
      </c>
      <c r="G131" s="31" t="s">
        <v>142</v>
      </c>
      <c r="H131" s="32">
        <v>308325.64</v>
      </c>
      <c r="I131" s="31" t="s">
        <v>2829</v>
      </c>
      <c r="J131" s="33" t="s">
        <v>8889</v>
      </c>
      <c r="K131" s="33" t="s">
        <v>8026</v>
      </c>
    </row>
    <row r="132" spans="1:11" s="28" customFormat="1" ht="42">
      <c r="A132" s="47">
        <v>126</v>
      </c>
      <c r="B132" s="31" t="s">
        <v>8985</v>
      </c>
      <c r="C132" s="32">
        <v>125325.89</v>
      </c>
      <c r="D132" s="32">
        <v>125325.89</v>
      </c>
      <c r="E132" s="33" t="s">
        <v>640</v>
      </c>
      <c r="F132" s="31" t="s">
        <v>8986</v>
      </c>
      <c r="G132" s="31" t="s">
        <v>1100</v>
      </c>
      <c r="H132" s="32">
        <v>125325.89</v>
      </c>
      <c r="I132" s="31" t="s">
        <v>2829</v>
      </c>
      <c r="J132" s="33" t="s">
        <v>8987</v>
      </c>
      <c r="K132" s="33" t="s">
        <v>8026</v>
      </c>
    </row>
    <row r="133" spans="1:11" s="28" customFormat="1" ht="63">
      <c r="A133" s="47">
        <v>127</v>
      </c>
      <c r="B133" s="31" t="s">
        <v>8027</v>
      </c>
      <c r="C133" s="32">
        <v>1059300</v>
      </c>
      <c r="D133" s="32">
        <v>577800</v>
      </c>
      <c r="E133" s="33" t="s">
        <v>639</v>
      </c>
      <c r="F133" s="31" t="s">
        <v>8028</v>
      </c>
      <c r="G133" s="31" t="s">
        <v>8029</v>
      </c>
      <c r="H133" s="32">
        <v>272850</v>
      </c>
      <c r="I133" s="31" t="s">
        <v>2829</v>
      </c>
      <c r="J133" s="33" t="s">
        <v>8030</v>
      </c>
      <c r="K133" s="33" t="s">
        <v>8031</v>
      </c>
    </row>
    <row r="134" spans="1:11" s="28" customFormat="1" ht="42">
      <c r="A134" s="47">
        <v>128</v>
      </c>
      <c r="B134" s="31" t="s">
        <v>8092</v>
      </c>
      <c r="C134" s="32">
        <v>108391</v>
      </c>
      <c r="D134" s="32">
        <v>108391</v>
      </c>
      <c r="E134" s="33" t="s">
        <v>12</v>
      </c>
      <c r="F134" s="31" t="s">
        <v>8093</v>
      </c>
      <c r="G134" s="31" t="s">
        <v>7015</v>
      </c>
      <c r="H134" s="32">
        <v>108391</v>
      </c>
      <c r="I134" s="31" t="s">
        <v>2829</v>
      </c>
      <c r="J134" s="33" t="s">
        <v>8094</v>
      </c>
      <c r="K134" s="33" t="s">
        <v>8031</v>
      </c>
    </row>
    <row r="135" spans="1:11" s="28" customFormat="1" ht="73.5">
      <c r="A135" s="47">
        <v>129</v>
      </c>
      <c r="B135" s="31" t="s">
        <v>8130</v>
      </c>
      <c r="C135" s="32">
        <v>973700</v>
      </c>
      <c r="D135" s="32">
        <v>972030.8</v>
      </c>
      <c r="E135" s="33" t="s">
        <v>639</v>
      </c>
      <c r="F135" s="31" t="s">
        <v>8131</v>
      </c>
      <c r="G135" s="31" t="s">
        <v>3130</v>
      </c>
      <c r="H135" s="32">
        <v>971213.32</v>
      </c>
      <c r="I135" s="31" t="s">
        <v>2829</v>
      </c>
      <c r="J135" s="33" t="s">
        <v>8132</v>
      </c>
      <c r="K135" s="33" t="s">
        <v>8031</v>
      </c>
    </row>
    <row r="136" spans="1:11" s="28" customFormat="1" ht="42">
      <c r="A136" s="47">
        <v>130</v>
      </c>
      <c r="B136" s="31" t="s">
        <v>8141</v>
      </c>
      <c r="C136" s="32">
        <v>2287726.34</v>
      </c>
      <c r="D136" s="32">
        <v>2287726.34</v>
      </c>
      <c r="E136" s="33" t="s">
        <v>639</v>
      </c>
      <c r="F136" s="31" t="s">
        <v>8142</v>
      </c>
      <c r="G136" s="31" t="s">
        <v>1528</v>
      </c>
      <c r="H136" s="32">
        <v>2287726.34</v>
      </c>
      <c r="I136" s="31" t="s">
        <v>2829</v>
      </c>
      <c r="J136" s="33" t="s">
        <v>8143</v>
      </c>
      <c r="K136" s="33" t="s">
        <v>8031</v>
      </c>
    </row>
    <row r="137" spans="1:11" s="28" customFormat="1" ht="52.5">
      <c r="A137" s="47">
        <v>131</v>
      </c>
      <c r="B137" s="31" t="s">
        <v>8144</v>
      </c>
      <c r="C137" s="32">
        <v>1380193</v>
      </c>
      <c r="D137" s="32">
        <v>1380193</v>
      </c>
      <c r="E137" s="33" t="s">
        <v>639</v>
      </c>
      <c r="F137" s="31" t="s">
        <v>8145</v>
      </c>
      <c r="G137" s="31" t="s">
        <v>1528</v>
      </c>
      <c r="H137" s="32">
        <v>1380193</v>
      </c>
      <c r="I137" s="31" t="s">
        <v>2829</v>
      </c>
      <c r="J137" s="33" t="s">
        <v>8146</v>
      </c>
      <c r="K137" s="33" t="s">
        <v>8031</v>
      </c>
    </row>
    <row r="138" spans="1:11" s="28" customFormat="1" ht="42">
      <c r="A138" s="47">
        <v>132</v>
      </c>
      <c r="B138" s="31" t="s">
        <v>8156</v>
      </c>
      <c r="C138" s="32">
        <v>1156755.6000000001</v>
      </c>
      <c r="D138" s="32">
        <v>1156755.6000000001</v>
      </c>
      <c r="E138" s="33" t="s">
        <v>640</v>
      </c>
      <c r="F138" s="31" t="s">
        <v>8157</v>
      </c>
      <c r="G138" s="31" t="s">
        <v>38</v>
      </c>
      <c r="H138" s="32">
        <v>1156755.6000000001</v>
      </c>
      <c r="I138" s="31" t="s">
        <v>2829</v>
      </c>
      <c r="J138" s="33" t="s">
        <v>8158</v>
      </c>
      <c r="K138" s="33" t="s">
        <v>8031</v>
      </c>
    </row>
    <row r="139" spans="1:11" s="28" customFormat="1" ht="63">
      <c r="A139" s="47">
        <v>133</v>
      </c>
      <c r="B139" s="31" t="s">
        <v>8319</v>
      </c>
      <c r="C139" s="32">
        <v>2961760</v>
      </c>
      <c r="D139" s="32">
        <v>2960738.13</v>
      </c>
      <c r="E139" s="33" t="s">
        <v>639</v>
      </c>
      <c r="F139" s="31" t="s">
        <v>8320</v>
      </c>
      <c r="G139" s="31" t="s">
        <v>392</v>
      </c>
      <c r="H139" s="32">
        <v>2960171.5</v>
      </c>
      <c r="I139" s="31" t="s">
        <v>2829</v>
      </c>
      <c r="J139" s="33" t="s">
        <v>8321</v>
      </c>
      <c r="K139" s="33" t="s">
        <v>8031</v>
      </c>
    </row>
    <row r="140" spans="1:11" s="28" customFormat="1" ht="84">
      <c r="A140" s="47">
        <v>134</v>
      </c>
      <c r="B140" s="31" t="s">
        <v>8322</v>
      </c>
      <c r="C140" s="32">
        <v>2696400</v>
      </c>
      <c r="D140" s="32">
        <v>2540051.19</v>
      </c>
      <c r="E140" s="33" t="s">
        <v>639</v>
      </c>
      <c r="F140" s="31" t="s">
        <v>8323</v>
      </c>
      <c r="G140" s="31" t="s">
        <v>397</v>
      </c>
      <c r="H140" s="32">
        <v>2527634.9300000002</v>
      </c>
      <c r="I140" s="31" t="s">
        <v>2829</v>
      </c>
      <c r="J140" s="33" t="s">
        <v>8324</v>
      </c>
      <c r="K140" s="33" t="s">
        <v>8031</v>
      </c>
    </row>
    <row r="141" spans="1:11" s="28" customFormat="1" ht="73.5">
      <c r="A141" s="47">
        <v>135</v>
      </c>
      <c r="B141" s="31" t="s">
        <v>8328</v>
      </c>
      <c r="C141" s="32">
        <v>5200200</v>
      </c>
      <c r="D141" s="32">
        <v>5087343.41</v>
      </c>
      <c r="E141" s="33" t="s">
        <v>639</v>
      </c>
      <c r="F141" s="31" t="s">
        <v>8329</v>
      </c>
      <c r="G141" s="31" t="s">
        <v>8330</v>
      </c>
      <c r="H141" s="32">
        <v>5087343.41</v>
      </c>
      <c r="I141" s="31" t="s">
        <v>2829</v>
      </c>
      <c r="J141" s="33" t="s">
        <v>8331</v>
      </c>
      <c r="K141" s="33" t="s">
        <v>8031</v>
      </c>
    </row>
    <row r="142" spans="1:11" s="28" customFormat="1" ht="52.5">
      <c r="A142" s="47">
        <v>136</v>
      </c>
      <c r="B142" s="31" t="s">
        <v>8335</v>
      </c>
      <c r="C142" s="32">
        <v>684800</v>
      </c>
      <c r="D142" s="32">
        <v>684800</v>
      </c>
      <c r="E142" s="33" t="s">
        <v>641</v>
      </c>
      <c r="F142" s="31" t="s">
        <v>8336</v>
      </c>
      <c r="G142" s="31" t="s">
        <v>7037</v>
      </c>
      <c r="H142" s="32">
        <v>644140</v>
      </c>
      <c r="I142" s="31" t="s">
        <v>2829</v>
      </c>
      <c r="J142" s="33" t="s">
        <v>8337</v>
      </c>
      <c r="K142" s="33" t="s">
        <v>8031</v>
      </c>
    </row>
    <row r="143" spans="1:11" s="28" customFormat="1" ht="42">
      <c r="A143" s="47">
        <v>137</v>
      </c>
      <c r="B143" s="31" t="s">
        <v>8507</v>
      </c>
      <c r="C143" s="32">
        <v>133429</v>
      </c>
      <c r="D143" s="32">
        <v>133429</v>
      </c>
      <c r="E143" s="33" t="s">
        <v>640</v>
      </c>
      <c r="F143" s="31" t="s">
        <v>8508</v>
      </c>
      <c r="G143" s="31" t="s">
        <v>354</v>
      </c>
      <c r="H143" s="32">
        <v>133429</v>
      </c>
      <c r="I143" s="31" t="s">
        <v>2829</v>
      </c>
      <c r="J143" s="33" t="s">
        <v>8509</v>
      </c>
      <c r="K143" s="33" t="s">
        <v>8031</v>
      </c>
    </row>
    <row r="144" spans="1:11" s="28" customFormat="1" ht="42">
      <c r="A144" s="47">
        <v>138</v>
      </c>
      <c r="B144" s="31" t="s">
        <v>8688</v>
      </c>
      <c r="C144" s="32">
        <v>163977.5</v>
      </c>
      <c r="D144" s="32">
        <v>163977.5</v>
      </c>
      <c r="E144" s="33" t="s">
        <v>640</v>
      </c>
      <c r="F144" s="31" t="s">
        <v>8689</v>
      </c>
      <c r="G144" s="31" t="s">
        <v>2550</v>
      </c>
      <c r="H144" s="32">
        <v>163977.5</v>
      </c>
      <c r="I144" s="31" t="s">
        <v>2829</v>
      </c>
      <c r="J144" s="33" t="s">
        <v>8690</v>
      </c>
      <c r="K144" s="33" t="s">
        <v>8031</v>
      </c>
    </row>
    <row r="145" spans="1:11" s="28" customFormat="1" ht="42">
      <c r="A145" s="47">
        <v>139</v>
      </c>
      <c r="B145" s="31" t="s">
        <v>8691</v>
      </c>
      <c r="C145" s="32">
        <v>117165</v>
      </c>
      <c r="D145" s="32">
        <v>117165</v>
      </c>
      <c r="E145" s="33" t="s">
        <v>12</v>
      </c>
      <c r="F145" s="31" t="s">
        <v>8692</v>
      </c>
      <c r="G145" s="31" t="s">
        <v>1870</v>
      </c>
      <c r="H145" s="32">
        <v>117165</v>
      </c>
      <c r="I145" s="31" t="s">
        <v>2829</v>
      </c>
      <c r="J145" s="33" t="s">
        <v>8693</v>
      </c>
      <c r="K145" s="33" t="s">
        <v>8031</v>
      </c>
    </row>
    <row r="146" spans="1:11" s="28" customFormat="1" ht="42">
      <c r="A146" s="47">
        <v>140</v>
      </c>
      <c r="B146" s="31" t="s">
        <v>8694</v>
      </c>
      <c r="C146" s="32">
        <v>100794</v>
      </c>
      <c r="D146" s="32">
        <v>100794</v>
      </c>
      <c r="E146" s="33" t="s">
        <v>640</v>
      </c>
      <c r="F146" s="31" t="s">
        <v>8695</v>
      </c>
      <c r="G146" s="31" t="s">
        <v>8696</v>
      </c>
      <c r="H146" s="32">
        <v>100794</v>
      </c>
      <c r="I146" s="31" t="s">
        <v>2829</v>
      </c>
      <c r="J146" s="33" t="s">
        <v>8697</v>
      </c>
      <c r="K146" s="33" t="s">
        <v>8031</v>
      </c>
    </row>
    <row r="147" spans="1:11" s="28" customFormat="1" ht="42">
      <c r="A147" s="47">
        <v>141</v>
      </c>
      <c r="B147" s="31" t="s">
        <v>8698</v>
      </c>
      <c r="C147" s="32">
        <v>244388</v>
      </c>
      <c r="D147" s="32">
        <v>244388</v>
      </c>
      <c r="E147" s="33" t="s">
        <v>12</v>
      </c>
      <c r="F147" s="31" t="s">
        <v>8699</v>
      </c>
      <c r="G147" s="31" t="s">
        <v>1870</v>
      </c>
      <c r="H147" s="32">
        <v>244388</v>
      </c>
      <c r="I147" s="31" t="s">
        <v>2829</v>
      </c>
      <c r="J147" s="33" t="s">
        <v>8700</v>
      </c>
      <c r="K147" s="33" t="s">
        <v>8031</v>
      </c>
    </row>
    <row r="148" spans="1:11" s="28" customFormat="1" ht="42">
      <c r="A148" s="47">
        <v>142</v>
      </c>
      <c r="B148" s="31" t="s">
        <v>7943</v>
      </c>
      <c r="C148" s="32">
        <v>588500</v>
      </c>
      <c r="D148" s="32">
        <v>585290</v>
      </c>
      <c r="E148" s="33" t="s">
        <v>641</v>
      </c>
      <c r="F148" s="31" t="s">
        <v>7944</v>
      </c>
      <c r="G148" s="31" t="s">
        <v>7945</v>
      </c>
      <c r="H148" s="32">
        <v>575000</v>
      </c>
      <c r="I148" s="31" t="s">
        <v>2829</v>
      </c>
      <c r="J148" s="33" t="s">
        <v>7946</v>
      </c>
      <c r="K148" s="33" t="s">
        <v>7947</v>
      </c>
    </row>
    <row r="149" spans="1:11" s="28" customFormat="1" ht="63">
      <c r="A149" s="47">
        <v>143</v>
      </c>
      <c r="B149" s="31" t="s">
        <v>7957</v>
      </c>
      <c r="C149" s="32">
        <v>3424000</v>
      </c>
      <c r="D149" s="32">
        <v>3381200</v>
      </c>
      <c r="E149" s="33" t="s">
        <v>639</v>
      </c>
      <c r="F149" s="31" t="s">
        <v>7958</v>
      </c>
      <c r="G149" s="31" t="s">
        <v>1528</v>
      </c>
      <c r="H149" s="32">
        <v>3381200</v>
      </c>
      <c r="I149" s="31" t="s">
        <v>2829</v>
      </c>
      <c r="J149" s="33" t="s">
        <v>7959</v>
      </c>
      <c r="K149" s="33" t="s">
        <v>7947</v>
      </c>
    </row>
    <row r="150" spans="1:11" s="28" customFormat="1" ht="63">
      <c r="A150" s="47">
        <v>144</v>
      </c>
      <c r="B150" s="31" t="s">
        <v>8020</v>
      </c>
      <c r="C150" s="32">
        <v>5889280</v>
      </c>
      <c r="D150" s="32">
        <v>5889280</v>
      </c>
      <c r="E150" s="33" t="s">
        <v>639</v>
      </c>
      <c r="F150" s="31" t="s">
        <v>8021</v>
      </c>
      <c r="G150" s="31" t="s">
        <v>1316</v>
      </c>
      <c r="H150" s="32">
        <v>5889269.2999999998</v>
      </c>
      <c r="I150" s="31" t="s">
        <v>2829</v>
      </c>
      <c r="J150" s="33" t="s">
        <v>8022</v>
      </c>
      <c r="K150" s="33" t="s">
        <v>7947</v>
      </c>
    </row>
    <row r="151" spans="1:11" s="28" customFormat="1" ht="42">
      <c r="A151" s="47">
        <v>145</v>
      </c>
      <c r="B151" s="31" t="s">
        <v>8032</v>
      </c>
      <c r="C151" s="32">
        <v>11663000</v>
      </c>
      <c r="D151" s="32">
        <v>11663000</v>
      </c>
      <c r="E151" s="33" t="s">
        <v>639</v>
      </c>
      <c r="F151" s="31" t="s">
        <v>8033</v>
      </c>
      <c r="G151" s="31" t="s">
        <v>5469</v>
      </c>
      <c r="H151" s="32">
        <v>11563000</v>
      </c>
      <c r="I151" s="31" t="s">
        <v>2829</v>
      </c>
      <c r="J151" s="33" t="s">
        <v>8034</v>
      </c>
      <c r="K151" s="33" t="s">
        <v>7947</v>
      </c>
    </row>
    <row r="152" spans="1:11" s="28" customFormat="1" ht="42">
      <c r="A152" s="47">
        <v>146</v>
      </c>
      <c r="B152" s="31" t="s">
        <v>8058</v>
      </c>
      <c r="C152" s="32">
        <v>192625.68</v>
      </c>
      <c r="D152" s="32">
        <v>192625.68</v>
      </c>
      <c r="E152" s="33" t="s">
        <v>640</v>
      </c>
      <c r="F152" s="31" t="s">
        <v>8059</v>
      </c>
      <c r="G152" s="31" t="s">
        <v>360</v>
      </c>
      <c r="H152" s="32">
        <v>192625.68</v>
      </c>
      <c r="I152" s="31" t="s">
        <v>2829</v>
      </c>
      <c r="J152" s="33" t="s">
        <v>8060</v>
      </c>
      <c r="K152" s="33" t="s">
        <v>7947</v>
      </c>
    </row>
    <row r="153" spans="1:11" s="28" customFormat="1" ht="42">
      <c r="A153" s="47">
        <v>147</v>
      </c>
      <c r="B153" s="31" t="s">
        <v>8061</v>
      </c>
      <c r="C153" s="32">
        <v>120850.08</v>
      </c>
      <c r="D153" s="32">
        <v>120850.08</v>
      </c>
      <c r="E153" s="33" t="s">
        <v>640</v>
      </c>
      <c r="F153" s="31" t="s">
        <v>8062</v>
      </c>
      <c r="G153" s="31" t="s">
        <v>360</v>
      </c>
      <c r="H153" s="32">
        <v>120850.08</v>
      </c>
      <c r="I153" s="31" t="s">
        <v>2829</v>
      </c>
      <c r="J153" s="33" t="s">
        <v>8063</v>
      </c>
      <c r="K153" s="33" t="s">
        <v>7947</v>
      </c>
    </row>
    <row r="154" spans="1:11" s="28" customFormat="1" ht="73.5">
      <c r="A154" s="47">
        <v>148</v>
      </c>
      <c r="B154" s="31" t="s">
        <v>8085</v>
      </c>
      <c r="C154" s="32">
        <v>3314004</v>
      </c>
      <c r="D154" s="32">
        <v>3115000</v>
      </c>
      <c r="E154" s="33" t="s">
        <v>639</v>
      </c>
      <c r="F154" s="31" t="s">
        <v>8086</v>
      </c>
      <c r="G154" s="31" t="s">
        <v>8087</v>
      </c>
      <c r="H154" s="32">
        <v>3088300.33</v>
      </c>
      <c r="I154" s="31" t="s">
        <v>2829</v>
      </c>
      <c r="J154" s="33" t="s">
        <v>8088</v>
      </c>
      <c r="K154" s="33" t="s">
        <v>7947</v>
      </c>
    </row>
    <row r="155" spans="1:11" s="28" customFormat="1" ht="52.5">
      <c r="A155" s="47">
        <v>149</v>
      </c>
      <c r="B155" s="31" t="s">
        <v>8089</v>
      </c>
      <c r="C155" s="32">
        <v>8147836</v>
      </c>
      <c r="D155" s="32">
        <v>8147836</v>
      </c>
      <c r="E155" s="33" t="s">
        <v>639</v>
      </c>
      <c r="F155" s="31" t="s">
        <v>8090</v>
      </c>
      <c r="G155" s="31" t="s">
        <v>1457</v>
      </c>
      <c r="H155" s="32">
        <v>8125580</v>
      </c>
      <c r="I155" s="31" t="s">
        <v>2829</v>
      </c>
      <c r="J155" s="33" t="s">
        <v>8091</v>
      </c>
      <c r="K155" s="33" t="s">
        <v>7947</v>
      </c>
    </row>
    <row r="156" spans="1:11" s="28" customFormat="1" ht="42">
      <c r="A156" s="47">
        <v>150</v>
      </c>
      <c r="B156" s="31" t="s">
        <v>11983</v>
      </c>
      <c r="C156" s="32">
        <v>139421</v>
      </c>
      <c r="D156" s="32">
        <v>139421</v>
      </c>
      <c r="E156" s="33" t="s">
        <v>640</v>
      </c>
      <c r="F156" s="31" t="s">
        <v>8189</v>
      </c>
      <c r="G156" s="31" t="s">
        <v>6191</v>
      </c>
      <c r="H156" s="32">
        <v>139421</v>
      </c>
      <c r="I156" s="31" t="s">
        <v>2829</v>
      </c>
      <c r="J156" s="33" t="s">
        <v>8190</v>
      </c>
      <c r="K156" s="33" t="s">
        <v>7947</v>
      </c>
    </row>
    <row r="157" spans="1:11" s="28" customFormat="1" ht="63">
      <c r="A157" s="47">
        <v>151</v>
      </c>
      <c r="B157" s="31" t="s">
        <v>8229</v>
      </c>
      <c r="C157" s="32">
        <v>413297.09</v>
      </c>
      <c r="D157" s="32">
        <v>204030.25</v>
      </c>
      <c r="E157" s="33" t="s">
        <v>640</v>
      </c>
      <c r="F157" s="31" t="s">
        <v>8230</v>
      </c>
      <c r="G157" s="31" t="s">
        <v>2173</v>
      </c>
      <c r="H157" s="32">
        <v>203694.79</v>
      </c>
      <c r="I157" s="31" t="s">
        <v>2829</v>
      </c>
      <c r="J157" s="33" t="s">
        <v>8231</v>
      </c>
      <c r="K157" s="33" t="s">
        <v>7947</v>
      </c>
    </row>
    <row r="158" spans="1:11" s="28" customFormat="1" ht="42">
      <c r="A158" s="47">
        <v>152</v>
      </c>
      <c r="B158" s="31" t="s">
        <v>8673</v>
      </c>
      <c r="C158" s="32">
        <v>160092.01</v>
      </c>
      <c r="D158" s="32">
        <v>160092.01</v>
      </c>
      <c r="E158" s="33" t="s">
        <v>640</v>
      </c>
      <c r="F158" s="31" t="s">
        <v>8674</v>
      </c>
      <c r="G158" s="31" t="s">
        <v>2138</v>
      </c>
      <c r="H158" s="32">
        <v>160092.01</v>
      </c>
      <c r="I158" s="31" t="s">
        <v>2829</v>
      </c>
      <c r="J158" s="33" t="s">
        <v>8675</v>
      </c>
      <c r="K158" s="33" t="s">
        <v>7947</v>
      </c>
    </row>
    <row r="159" spans="1:11" s="28" customFormat="1" ht="42">
      <c r="A159" s="47">
        <v>153</v>
      </c>
      <c r="B159" s="31" t="s">
        <v>8701</v>
      </c>
      <c r="C159" s="32">
        <v>167990</v>
      </c>
      <c r="D159" s="32">
        <v>167990</v>
      </c>
      <c r="E159" s="33" t="s">
        <v>12</v>
      </c>
      <c r="F159" s="31" t="s">
        <v>8702</v>
      </c>
      <c r="G159" s="31" t="s">
        <v>121</v>
      </c>
      <c r="H159" s="32">
        <v>167990</v>
      </c>
      <c r="I159" s="31" t="s">
        <v>2829</v>
      </c>
      <c r="J159" s="33" t="s">
        <v>8703</v>
      </c>
      <c r="K159" s="33" t="s">
        <v>7947</v>
      </c>
    </row>
    <row r="160" spans="1:11" s="28" customFormat="1" ht="42">
      <c r="A160" s="47">
        <v>154</v>
      </c>
      <c r="B160" s="31" t="s">
        <v>8707</v>
      </c>
      <c r="C160" s="32">
        <v>115560</v>
      </c>
      <c r="D160" s="32">
        <v>115560</v>
      </c>
      <c r="E160" s="33" t="s">
        <v>12</v>
      </c>
      <c r="F160" s="31" t="s">
        <v>8708</v>
      </c>
      <c r="G160" s="31" t="s">
        <v>121</v>
      </c>
      <c r="H160" s="32">
        <v>115560</v>
      </c>
      <c r="I160" s="31" t="s">
        <v>2829</v>
      </c>
      <c r="J160" s="33" t="s">
        <v>8709</v>
      </c>
      <c r="K160" s="33" t="s">
        <v>7947</v>
      </c>
    </row>
    <row r="161" spans="1:11" s="28" customFormat="1" ht="52.5">
      <c r="A161" s="47">
        <v>155</v>
      </c>
      <c r="B161" s="31" t="s">
        <v>8713</v>
      </c>
      <c r="C161" s="32">
        <v>624323.88</v>
      </c>
      <c r="D161" s="32">
        <v>624323.88</v>
      </c>
      <c r="E161" s="33" t="s">
        <v>641</v>
      </c>
      <c r="F161" s="31" t="s">
        <v>8714</v>
      </c>
      <c r="G161" s="31" t="s">
        <v>8715</v>
      </c>
      <c r="H161" s="32">
        <v>624323.88</v>
      </c>
      <c r="I161" s="31" t="s">
        <v>2829</v>
      </c>
      <c r="J161" s="33" t="s">
        <v>8716</v>
      </c>
      <c r="K161" s="33" t="s">
        <v>7947</v>
      </c>
    </row>
    <row r="162" spans="1:11" s="28" customFormat="1" ht="42">
      <c r="A162" s="47">
        <v>156</v>
      </c>
      <c r="B162" s="31" t="s">
        <v>8723</v>
      </c>
      <c r="C162" s="32">
        <v>211430.93</v>
      </c>
      <c r="D162" s="32">
        <v>211380</v>
      </c>
      <c r="E162" s="33" t="s">
        <v>640</v>
      </c>
      <c r="F162" s="31" t="s">
        <v>8724</v>
      </c>
      <c r="G162" s="31" t="s">
        <v>8725</v>
      </c>
      <c r="H162" s="32">
        <v>211380</v>
      </c>
      <c r="I162" s="31" t="s">
        <v>2829</v>
      </c>
      <c r="J162" s="33" t="s">
        <v>8726</v>
      </c>
      <c r="K162" s="33" t="s">
        <v>7947</v>
      </c>
    </row>
    <row r="163" spans="1:11" s="28" customFormat="1" ht="42">
      <c r="A163" s="47">
        <v>157</v>
      </c>
      <c r="B163" s="31" t="s">
        <v>8727</v>
      </c>
      <c r="C163" s="32">
        <v>119178.74</v>
      </c>
      <c r="D163" s="32">
        <v>119178.74</v>
      </c>
      <c r="E163" s="33" t="s">
        <v>640</v>
      </c>
      <c r="F163" s="31" t="s">
        <v>8728</v>
      </c>
      <c r="G163" s="31" t="s">
        <v>7126</v>
      </c>
      <c r="H163" s="32">
        <v>119178.74</v>
      </c>
      <c r="I163" s="31" t="s">
        <v>2829</v>
      </c>
      <c r="J163" s="33" t="s">
        <v>8729</v>
      </c>
      <c r="K163" s="33" t="s">
        <v>7947</v>
      </c>
    </row>
    <row r="164" spans="1:11" s="28" customFormat="1" ht="42">
      <c r="A164" s="47">
        <v>158</v>
      </c>
      <c r="B164" s="31" t="s">
        <v>8730</v>
      </c>
      <c r="C164" s="32">
        <v>276060</v>
      </c>
      <c r="D164" s="32">
        <v>276060</v>
      </c>
      <c r="E164" s="33" t="s">
        <v>640</v>
      </c>
      <c r="F164" s="31" t="s">
        <v>8731</v>
      </c>
      <c r="G164" s="31" t="s">
        <v>1024</v>
      </c>
      <c r="H164" s="32">
        <v>276060</v>
      </c>
      <c r="I164" s="31" t="s">
        <v>2829</v>
      </c>
      <c r="J164" s="33" t="s">
        <v>8732</v>
      </c>
      <c r="K164" s="33" t="s">
        <v>7947</v>
      </c>
    </row>
    <row r="165" spans="1:11" s="28" customFormat="1" ht="42">
      <c r="A165" s="47">
        <v>159</v>
      </c>
      <c r="B165" s="31" t="s">
        <v>8736</v>
      </c>
      <c r="C165" s="32">
        <v>195168</v>
      </c>
      <c r="D165" s="32">
        <v>195168</v>
      </c>
      <c r="E165" s="33" t="s">
        <v>640</v>
      </c>
      <c r="F165" s="31" t="s">
        <v>8737</v>
      </c>
      <c r="G165" s="31" t="s">
        <v>8738</v>
      </c>
      <c r="H165" s="32">
        <v>195168</v>
      </c>
      <c r="I165" s="31" t="s">
        <v>2829</v>
      </c>
      <c r="J165" s="33" t="s">
        <v>8739</v>
      </c>
      <c r="K165" s="33" t="s">
        <v>7947</v>
      </c>
    </row>
    <row r="166" spans="1:11" s="28" customFormat="1" ht="42">
      <c r="A166" s="47">
        <v>160</v>
      </c>
      <c r="B166" s="31" t="s">
        <v>8925</v>
      </c>
      <c r="C166" s="32">
        <v>100880.67</v>
      </c>
      <c r="D166" s="32">
        <v>100880.67</v>
      </c>
      <c r="E166" s="33" t="s">
        <v>640</v>
      </c>
      <c r="F166" s="31" t="s">
        <v>8926</v>
      </c>
      <c r="G166" s="31" t="s">
        <v>2550</v>
      </c>
      <c r="H166" s="32">
        <v>100880.67</v>
      </c>
      <c r="I166" s="31" t="s">
        <v>2829</v>
      </c>
      <c r="J166" s="33" t="s">
        <v>8927</v>
      </c>
      <c r="K166" s="33" t="s">
        <v>7947</v>
      </c>
    </row>
    <row r="167" spans="1:11" s="28" customFormat="1" ht="42">
      <c r="A167" s="47">
        <v>161</v>
      </c>
      <c r="B167" s="31" t="s">
        <v>9016</v>
      </c>
      <c r="C167" s="32">
        <v>442980</v>
      </c>
      <c r="D167" s="32">
        <v>442980</v>
      </c>
      <c r="E167" s="33" t="s">
        <v>640</v>
      </c>
      <c r="F167" s="31" t="s">
        <v>9017</v>
      </c>
      <c r="G167" s="31" t="s">
        <v>6439</v>
      </c>
      <c r="H167" s="32">
        <v>442980</v>
      </c>
      <c r="I167" s="31" t="s">
        <v>2829</v>
      </c>
      <c r="J167" s="33" t="s">
        <v>9018</v>
      </c>
      <c r="K167" s="33" t="s">
        <v>7947</v>
      </c>
    </row>
    <row r="168" spans="1:11" s="28" customFormat="1" ht="42">
      <c r="A168" s="47">
        <v>162</v>
      </c>
      <c r="B168" s="31" t="s">
        <v>7883</v>
      </c>
      <c r="C168" s="32">
        <v>10539500</v>
      </c>
      <c r="D168" s="32">
        <v>10539500</v>
      </c>
      <c r="E168" s="33" t="s">
        <v>639</v>
      </c>
      <c r="F168" s="31" t="s">
        <v>7884</v>
      </c>
      <c r="G168" s="31" t="s">
        <v>7885</v>
      </c>
      <c r="H168" s="32">
        <v>10539000</v>
      </c>
      <c r="I168" s="31" t="s">
        <v>2829</v>
      </c>
      <c r="J168" s="33" t="s">
        <v>7886</v>
      </c>
      <c r="K168" s="33" t="s">
        <v>7887</v>
      </c>
    </row>
    <row r="169" spans="1:11" s="28" customFormat="1" ht="73.5">
      <c r="A169" s="47">
        <v>163</v>
      </c>
      <c r="B169" s="31" t="s">
        <v>7994</v>
      </c>
      <c r="C169" s="32">
        <v>258512</v>
      </c>
      <c r="D169" s="32">
        <v>258512</v>
      </c>
      <c r="E169" s="33" t="s">
        <v>639</v>
      </c>
      <c r="F169" s="31" t="s">
        <v>7995</v>
      </c>
      <c r="G169" s="31" t="s">
        <v>38</v>
      </c>
      <c r="H169" s="32">
        <v>258512</v>
      </c>
      <c r="I169" s="31" t="s">
        <v>2829</v>
      </c>
      <c r="J169" s="33" t="s">
        <v>7996</v>
      </c>
      <c r="K169" s="33" t="s">
        <v>7887</v>
      </c>
    </row>
    <row r="170" spans="1:11" s="28" customFormat="1" ht="63">
      <c r="A170" s="47">
        <v>164</v>
      </c>
      <c r="B170" s="31" t="s">
        <v>8004</v>
      </c>
      <c r="C170" s="32">
        <v>106144</v>
      </c>
      <c r="D170" s="32">
        <v>106144</v>
      </c>
      <c r="E170" s="33" t="s">
        <v>639</v>
      </c>
      <c r="F170" s="31" t="s">
        <v>8005</v>
      </c>
      <c r="G170" s="31" t="s">
        <v>1646</v>
      </c>
      <c r="H170" s="32">
        <v>106144</v>
      </c>
      <c r="I170" s="31" t="s">
        <v>2829</v>
      </c>
      <c r="J170" s="33" t="s">
        <v>8006</v>
      </c>
      <c r="K170" s="33" t="s">
        <v>7887</v>
      </c>
    </row>
    <row r="171" spans="1:11" s="28" customFormat="1" ht="63">
      <c r="A171" s="47">
        <v>165</v>
      </c>
      <c r="B171" s="31" t="s">
        <v>8152</v>
      </c>
      <c r="C171" s="32">
        <v>31305418</v>
      </c>
      <c r="D171" s="32">
        <v>31305418</v>
      </c>
      <c r="E171" s="33" t="s">
        <v>639</v>
      </c>
      <c r="F171" s="31" t="s">
        <v>8153</v>
      </c>
      <c r="G171" s="31" t="s">
        <v>8154</v>
      </c>
      <c r="H171" s="32">
        <v>31162305.5</v>
      </c>
      <c r="I171" s="31" t="s">
        <v>2829</v>
      </c>
      <c r="J171" s="33" t="s">
        <v>8155</v>
      </c>
      <c r="K171" s="33" t="s">
        <v>7887</v>
      </c>
    </row>
    <row r="172" spans="1:11" s="28" customFormat="1" ht="52.5">
      <c r="A172" s="47">
        <v>166</v>
      </c>
      <c r="B172" s="31" t="s">
        <v>8168</v>
      </c>
      <c r="C172" s="32">
        <v>235400</v>
      </c>
      <c r="D172" s="32">
        <v>235400</v>
      </c>
      <c r="E172" s="33" t="s">
        <v>640</v>
      </c>
      <c r="F172" s="31" t="s">
        <v>8169</v>
      </c>
      <c r="G172" s="31" t="s">
        <v>8170</v>
      </c>
      <c r="H172" s="32">
        <v>235400</v>
      </c>
      <c r="I172" s="31" t="s">
        <v>2829</v>
      </c>
      <c r="J172" s="33" t="s">
        <v>8171</v>
      </c>
      <c r="K172" s="33" t="s">
        <v>7887</v>
      </c>
    </row>
    <row r="173" spans="1:11" s="28" customFormat="1" ht="42">
      <c r="A173" s="47">
        <v>167</v>
      </c>
      <c r="B173" s="31" t="s">
        <v>8179</v>
      </c>
      <c r="C173" s="32">
        <v>112995.21</v>
      </c>
      <c r="D173" s="32">
        <v>112995.21</v>
      </c>
      <c r="E173" s="33" t="s">
        <v>640</v>
      </c>
      <c r="F173" s="31" t="s">
        <v>8180</v>
      </c>
      <c r="G173" s="31" t="s">
        <v>8181</v>
      </c>
      <c r="H173" s="32">
        <v>112995.21</v>
      </c>
      <c r="I173" s="31" t="s">
        <v>2829</v>
      </c>
      <c r="J173" s="33" t="s">
        <v>8182</v>
      </c>
      <c r="K173" s="33" t="s">
        <v>7887</v>
      </c>
    </row>
    <row r="174" spans="1:11" s="28" customFormat="1" ht="52.5">
      <c r="A174" s="47">
        <v>168</v>
      </c>
      <c r="B174" s="31" t="s">
        <v>8191</v>
      </c>
      <c r="C174" s="32">
        <v>192600</v>
      </c>
      <c r="D174" s="32">
        <v>192600</v>
      </c>
      <c r="E174" s="33" t="s">
        <v>640</v>
      </c>
      <c r="F174" s="31" t="s">
        <v>8192</v>
      </c>
      <c r="G174" s="31" t="s">
        <v>8193</v>
      </c>
      <c r="H174" s="32">
        <v>192600</v>
      </c>
      <c r="I174" s="31" t="s">
        <v>2829</v>
      </c>
      <c r="J174" s="33" t="s">
        <v>8194</v>
      </c>
      <c r="K174" s="33" t="s">
        <v>7887</v>
      </c>
    </row>
    <row r="175" spans="1:11" s="28" customFormat="1" ht="63">
      <c r="A175" s="47">
        <v>169</v>
      </c>
      <c r="B175" s="31" t="s">
        <v>8219</v>
      </c>
      <c r="C175" s="32">
        <v>4016667.65</v>
      </c>
      <c r="D175" s="32">
        <v>4013681.28</v>
      </c>
      <c r="E175" s="33" t="s">
        <v>639</v>
      </c>
      <c r="F175" s="31" t="s">
        <v>8220</v>
      </c>
      <c r="G175" s="31" t="s">
        <v>2286</v>
      </c>
      <c r="H175" s="32">
        <v>4013681.28</v>
      </c>
      <c r="I175" s="31" t="s">
        <v>2829</v>
      </c>
      <c r="J175" s="33" t="s">
        <v>8221</v>
      </c>
      <c r="K175" s="33" t="s">
        <v>7887</v>
      </c>
    </row>
    <row r="176" spans="1:11" s="28" customFormat="1" ht="42">
      <c r="A176" s="47">
        <v>170</v>
      </c>
      <c r="B176" s="31" t="s">
        <v>8263</v>
      </c>
      <c r="C176" s="32">
        <v>219093.2</v>
      </c>
      <c r="D176" s="32">
        <v>219093.2</v>
      </c>
      <c r="E176" s="33" t="s">
        <v>12</v>
      </c>
      <c r="F176" s="31" t="s">
        <v>8264</v>
      </c>
      <c r="G176" s="31" t="s">
        <v>8265</v>
      </c>
      <c r="H176" s="32">
        <v>219093.2</v>
      </c>
      <c r="I176" s="31" t="s">
        <v>2829</v>
      </c>
      <c r="J176" s="33" t="s">
        <v>8266</v>
      </c>
      <c r="K176" s="33" t="s">
        <v>7887</v>
      </c>
    </row>
    <row r="177" spans="1:11" s="28" customFormat="1" ht="42">
      <c r="A177" s="47">
        <v>171</v>
      </c>
      <c r="B177" s="31" t="s">
        <v>8311</v>
      </c>
      <c r="C177" s="32">
        <v>3676605.6</v>
      </c>
      <c r="D177" s="32">
        <v>3674548.58</v>
      </c>
      <c r="E177" s="33" t="s">
        <v>639</v>
      </c>
      <c r="F177" s="31" t="s">
        <v>8312</v>
      </c>
      <c r="G177" s="31" t="s">
        <v>944</v>
      </c>
      <c r="H177" s="32">
        <v>3670100</v>
      </c>
      <c r="I177" s="31" t="s">
        <v>2829</v>
      </c>
      <c r="J177" s="33" t="s">
        <v>8313</v>
      </c>
      <c r="K177" s="33" t="s">
        <v>7887</v>
      </c>
    </row>
    <row r="178" spans="1:11" s="28" customFormat="1" ht="42">
      <c r="A178" s="47">
        <v>172</v>
      </c>
      <c r="B178" s="31" t="s">
        <v>8381</v>
      </c>
      <c r="C178" s="32">
        <v>11825115.359999999</v>
      </c>
      <c r="D178" s="32">
        <v>11825115.359999999</v>
      </c>
      <c r="E178" s="33" t="s">
        <v>640</v>
      </c>
      <c r="F178" s="31" t="s">
        <v>8382</v>
      </c>
      <c r="G178" s="31" t="s">
        <v>154</v>
      </c>
      <c r="H178" s="32">
        <v>11825115.359999999</v>
      </c>
      <c r="I178" s="31" t="s">
        <v>2829</v>
      </c>
      <c r="J178" s="33" t="s">
        <v>8383</v>
      </c>
      <c r="K178" s="33" t="s">
        <v>7887</v>
      </c>
    </row>
    <row r="179" spans="1:11" s="28" customFormat="1" ht="42">
      <c r="A179" s="47">
        <v>173</v>
      </c>
      <c r="B179" s="31" t="s">
        <v>8400</v>
      </c>
      <c r="C179" s="32">
        <v>159965</v>
      </c>
      <c r="D179" s="32">
        <v>159965</v>
      </c>
      <c r="E179" s="33" t="s">
        <v>640</v>
      </c>
      <c r="F179" s="31" t="s">
        <v>8401</v>
      </c>
      <c r="G179" s="31" t="s">
        <v>707</v>
      </c>
      <c r="H179" s="32">
        <v>159965</v>
      </c>
      <c r="I179" s="31" t="s">
        <v>2829</v>
      </c>
      <c r="J179" s="33" t="s">
        <v>8402</v>
      </c>
      <c r="K179" s="33" t="s">
        <v>7887</v>
      </c>
    </row>
    <row r="180" spans="1:11" s="28" customFormat="1" ht="52.5">
      <c r="A180" s="47">
        <v>174</v>
      </c>
      <c r="B180" s="31" t="s">
        <v>8523</v>
      </c>
      <c r="C180" s="32">
        <v>719575</v>
      </c>
      <c r="D180" s="32">
        <v>719575</v>
      </c>
      <c r="E180" s="33" t="s">
        <v>639</v>
      </c>
      <c r="F180" s="31" t="s">
        <v>8524</v>
      </c>
      <c r="G180" s="31" t="s">
        <v>4864</v>
      </c>
      <c r="H180" s="32">
        <v>719575</v>
      </c>
      <c r="I180" s="31" t="s">
        <v>2829</v>
      </c>
      <c r="J180" s="33" t="s">
        <v>8525</v>
      </c>
      <c r="K180" s="33" t="s">
        <v>7887</v>
      </c>
    </row>
    <row r="181" spans="1:11" s="28" customFormat="1" ht="73.5">
      <c r="A181" s="47">
        <v>175</v>
      </c>
      <c r="B181" s="31" t="s">
        <v>8526</v>
      </c>
      <c r="C181" s="32">
        <v>2326406.84</v>
      </c>
      <c r="D181" s="32">
        <v>2326406.84</v>
      </c>
      <c r="E181" s="33" t="s">
        <v>641</v>
      </c>
      <c r="F181" s="31" t="s">
        <v>8527</v>
      </c>
      <c r="G181" s="31" t="s">
        <v>1020</v>
      </c>
      <c r="H181" s="32">
        <v>2300773.92</v>
      </c>
      <c r="I181" s="31" t="s">
        <v>2829</v>
      </c>
      <c r="J181" s="33" t="s">
        <v>8528</v>
      </c>
      <c r="K181" s="33" t="s">
        <v>7887</v>
      </c>
    </row>
    <row r="182" spans="1:11" s="28" customFormat="1" ht="42">
      <c r="A182" s="47">
        <v>176</v>
      </c>
      <c r="B182" s="31" t="s">
        <v>8666</v>
      </c>
      <c r="C182" s="32">
        <v>483961</v>
      </c>
      <c r="D182" s="32">
        <v>483961</v>
      </c>
      <c r="E182" s="33" t="s">
        <v>640</v>
      </c>
      <c r="F182" s="31" t="s">
        <v>8667</v>
      </c>
      <c r="G182" s="31" t="s">
        <v>8668</v>
      </c>
      <c r="H182" s="32">
        <v>483961</v>
      </c>
      <c r="I182" s="31" t="s">
        <v>2829</v>
      </c>
      <c r="J182" s="33" t="s">
        <v>8669</v>
      </c>
      <c r="K182" s="33" t="s">
        <v>7887</v>
      </c>
    </row>
    <row r="183" spans="1:11" s="28" customFormat="1" ht="42">
      <c r="A183" s="47">
        <v>177</v>
      </c>
      <c r="B183" s="31" t="s">
        <v>8740</v>
      </c>
      <c r="C183" s="32">
        <v>124548</v>
      </c>
      <c r="D183" s="32">
        <v>124548</v>
      </c>
      <c r="E183" s="33" t="s">
        <v>640</v>
      </c>
      <c r="F183" s="31" t="s">
        <v>8741</v>
      </c>
      <c r="G183" s="31" t="s">
        <v>4022</v>
      </c>
      <c r="H183" s="32">
        <v>111601</v>
      </c>
      <c r="I183" s="31" t="s">
        <v>2829</v>
      </c>
      <c r="J183" s="33" t="s">
        <v>8742</v>
      </c>
      <c r="K183" s="33" t="s">
        <v>7887</v>
      </c>
    </row>
    <row r="184" spans="1:11" s="28" customFormat="1" ht="42">
      <c r="A184" s="47">
        <v>178</v>
      </c>
      <c r="B184" s="31" t="s">
        <v>8761</v>
      </c>
      <c r="C184" s="32">
        <v>321000</v>
      </c>
      <c r="D184" s="32">
        <v>321000</v>
      </c>
      <c r="E184" s="33" t="s">
        <v>640</v>
      </c>
      <c r="F184" s="31" t="s">
        <v>8762</v>
      </c>
      <c r="G184" s="31" t="s">
        <v>6191</v>
      </c>
      <c r="H184" s="32">
        <v>318849</v>
      </c>
      <c r="I184" s="31" t="s">
        <v>2829</v>
      </c>
      <c r="J184" s="33" t="s">
        <v>8763</v>
      </c>
      <c r="K184" s="33" t="s">
        <v>7887</v>
      </c>
    </row>
    <row r="185" spans="1:11" s="28" customFormat="1" ht="42">
      <c r="A185" s="47">
        <v>179</v>
      </c>
      <c r="B185" s="31" t="s">
        <v>8773</v>
      </c>
      <c r="C185" s="32">
        <v>181770.53</v>
      </c>
      <c r="D185" s="32">
        <v>181770.53</v>
      </c>
      <c r="E185" s="33" t="s">
        <v>640</v>
      </c>
      <c r="F185" s="31" t="s">
        <v>8774</v>
      </c>
      <c r="G185" s="31" t="s">
        <v>336</v>
      </c>
      <c r="H185" s="32">
        <v>181770.53</v>
      </c>
      <c r="I185" s="31" t="s">
        <v>2829</v>
      </c>
      <c r="J185" s="33" t="s">
        <v>8775</v>
      </c>
      <c r="K185" s="33" t="s">
        <v>7887</v>
      </c>
    </row>
    <row r="186" spans="1:11" s="28" customFormat="1" ht="42">
      <c r="A186" s="47">
        <v>180</v>
      </c>
      <c r="B186" s="31" t="s">
        <v>8799</v>
      </c>
      <c r="C186" s="32">
        <v>131556.5</v>
      </c>
      <c r="D186" s="32">
        <v>131556.5</v>
      </c>
      <c r="E186" s="33" t="s">
        <v>640</v>
      </c>
      <c r="F186" s="31" t="s">
        <v>8800</v>
      </c>
      <c r="G186" s="31" t="s">
        <v>352</v>
      </c>
      <c r="H186" s="32">
        <v>131556.5</v>
      </c>
      <c r="I186" s="31" t="s">
        <v>2829</v>
      </c>
      <c r="J186" s="33" t="s">
        <v>8801</v>
      </c>
      <c r="K186" s="33" t="s">
        <v>7887</v>
      </c>
    </row>
    <row r="187" spans="1:11" s="28" customFormat="1" ht="42">
      <c r="A187" s="47">
        <v>181</v>
      </c>
      <c r="B187" s="31" t="s">
        <v>8821</v>
      </c>
      <c r="C187" s="32">
        <v>174611.16</v>
      </c>
      <c r="D187" s="32">
        <v>174611.16</v>
      </c>
      <c r="E187" s="33" t="s">
        <v>640</v>
      </c>
      <c r="F187" s="31" t="s">
        <v>8822</v>
      </c>
      <c r="G187" s="31" t="s">
        <v>8559</v>
      </c>
      <c r="H187" s="32">
        <v>174611.16</v>
      </c>
      <c r="I187" s="31" t="s">
        <v>2829</v>
      </c>
      <c r="J187" s="33" t="s">
        <v>8823</v>
      </c>
      <c r="K187" s="33" t="s">
        <v>7887</v>
      </c>
    </row>
    <row r="188" spans="1:11" s="28" customFormat="1" ht="115.5">
      <c r="A188" s="47">
        <v>182</v>
      </c>
      <c r="B188" s="31" t="s">
        <v>7852</v>
      </c>
      <c r="C188" s="32">
        <v>3475888.56</v>
      </c>
      <c r="D188" s="32">
        <v>3474287</v>
      </c>
      <c r="E188" s="33" t="s">
        <v>641</v>
      </c>
      <c r="F188" s="31" t="s">
        <v>7853</v>
      </c>
      <c r="G188" s="31" t="s">
        <v>7854</v>
      </c>
      <c r="H188" s="32">
        <v>3388009.48</v>
      </c>
      <c r="I188" s="31" t="s">
        <v>2829</v>
      </c>
      <c r="J188" s="33" t="s">
        <v>7855</v>
      </c>
      <c r="K188" s="33" t="s">
        <v>7856</v>
      </c>
    </row>
    <row r="189" spans="1:11" s="28" customFormat="1" ht="105">
      <c r="A189" s="47">
        <v>183</v>
      </c>
      <c r="B189" s="31" t="s">
        <v>7868</v>
      </c>
      <c r="C189" s="32">
        <v>943740</v>
      </c>
      <c r="D189" s="32">
        <v>941600</v>
      </c>
      <c r="E189" s="33" t="s">
        <v>639</v>
      </c>
      <c r="F189" s="31" t="s">
        <v>11930</v>
      </c>
      <c r="G189" s="31" t="s">
        <v>3905</v>
      </c>
      <c r="H189" s="32">
        <v>629095.80000000005</v>
      </c>
      <c r="I189" s="31" t="s">
        <v>2829</v>
      </c>
      <c r="J189" s="33" t="s">
        <v>7869</v>
      </c>
      <c r="K189" s="33" t="s">
        <v>7856</v>
      </c>
    </row>
    <row r="190" spans="1:11" s="28" customFormat="1" ht="42">
      <c r="A190" s="47">
        <v>184</v>
      </c>
      <c r="B190" s="31" t="s">
        <v>7926</v>
      </c>
      <c r="C190" s="32">
        <v>2134650</v>
      </c>
      <c r="D190" s="32">
        <v>1966125</v>
      </c>
      <c r="E190" s="33" t="s">
        <v>639</v>
      </c>
      <c r="F190" s="31" t="s">
        <v>7927</v>
      </c>
      <c r="G190" s="31" t="s">
        <v>7928</v>
      </c>
      <c r="H190" s="32">
        <v>1950396</v>
      </c>
      <c r="I190" s="31" t="s">
        <v>2829</v>
      </c>
      <c r="J190" s="33" t="s">
        <v>7929</v>
      </c>
      <c r="K190" s="33" t="s">
        <v>7856</v>
      </c>
    </row>
    <row r="191" spans="1:11" s="28" customFormat="1" ht="42">
      <c r="A191" s="47">
        <v>185</v>
      </c>
      <c r="B191" s="31" t="s">
        <v>7933</v>
      </c>
      <c r="C191" s="32">
        <v>3557643</v>
      </c>
      <c r="D191" s="32">
        <v>3551223</v>
      </c>
      <c r="E191" s="33" t="s">
        <v>641</v>
      </c>
      <c r="F191" s="31" t="s">
        <v>7934</v>
      </c>
      <c r="G191" s="31" t="s">
        <v>3514</v>
      </c>
      <c r="H191" s="32">
        <v>3545338</v>
      </c>
      <c r="I191" s="31" t="s">
        <v>2829</v>
      </c>
      <c r="J191" s="33" t="s">
        <v>7935</v>
      </c>
      <c r="K191" s="33" t="s">
        <v>7856</v>
      </c>
    </row>
    <row r="192" spans="1:11" s="28" customFormat="1" ht="52.5">
      <c r="A192" s="47">
        <v>186</v>
      </c>
      <c r="B192" s="31" t="s">
        <v>8120</v>
      </c>
      <c r="C192" s="32">
        <v>210576</v>
      </c>
      <c r="D192" s="32">
        <v>210576</v>
      </c>
      <c r="E192" s="33" t="s">
        <v>640</v>
      </c>
      <c r="F192" s="31" t="s">
        <v>8121</v>
      </c>
      <c r="G192" s="31" t="s">
        <v>8122</v>
      </c>
      <c r="H192" s="32">
        <v>210576</v>
      </c>
      <c r="I192" s="31" t="s">
        <v>2829</v>
      </c>
      <c r="J192" s="33" t="s">
        <v>8123</v>
      </c>
      <c r="K192" s="33" t="s">
        <v>7856</v>
      </c>
    </row>
    <row r="193" spans="1:11" s="28" customFormat="1" ht="63">
      <c r="A193" s="47">
        <v>187</v>
      </c>
      <c r="B193" s="31" t="s">
        <v>8172</v>
      </c>
      <c r="C193" s="32">
        <v>5350000</v>
      </c>
      <c r="D193" s="32">
        <v>5328600</v>
      </c>
      <c r="E193" s="33" t="s">
        <v>639</v>
      </c>
      <c r="F193" s="31" t="s">
        <v>8173</v>
      </c>
      <c r="G193" s="31" t="s">
        <v>711</v>
      </c>
      <c r="H193" s="32">
        <v>5300352</v>
      </c>
      <c r="I193" s="31" t="s">
        <v>2829</v>
      </c>
      <c r="J193" s="33" t="s">
        <v>8174</v>
      </c>
      <c r="K193" s="33" t="s">
        <v>7856</v>
      </c>
    </row>
    <row r="194" spans="1:11" s="28" customFormat="1" ht="42">
      <c r="A194" s="47">
        <v>188</v>
      </c>
      <c r="B194" s="31" t="s">
        <v>8208</v>
      </c>
      <c r="C194" s="32">
        <v>428000</v>
      </c>
      <c r="D194" s="32">
        <v>428000</v>
      </c>
      <c r="E194" s="33" t="s">
        <v>12</v>
      </c>
      <c r="F194" s="31" t="s">
        <v>8209</v>
      </c>
      <c r="G194" s="31" t="s">
        <v>8210</v>
      </c>
      <c r="H194" s="32">
        <v>428000</v>
      </c>
      <c r="I194" s="31" t="s">
        <v>2829</v>
      </c>
      <c r="J194" s="33" t="s">
        <v>8211</v>
      </c>
      <c r="K194" s="33" t="s">
        <v>7856</v>
      </c>
    </row>
    <row r="195" spans="1:11" s="28" customFormat="1" ht="63">
      <c r="A195" s="47">
        <v>189</v>
      </c>
      <c r="B195" s="31" t="s">
        <v>8287</v>
      </c>
      <c r="C195" s="32">
        <v>139100</v>
      </c>
      <c r="D195" s="32">
        <v>139100</v>
      </c>
      <c r="E195" s="33" t="s">
        <v>640</v>
      </c>
      <c r="F195" s="31" t="s">
        <v>8288</v>
      </c>
      <c r="G195" s="31" t="s">
        <v>7007</v>
      </c>
      <c r="H195" s="32">
        <v>139100</v>
      </c>
      <c r="I195" s="31" t="s">
        <v>2829</v>
      </c>
      <c r="J195" s="33" t="s">
        <v>8289</v>
      </c>
      <c r="K195" s="33" t="s">
        <v>7856</v>
      </c>
    </row>
    <row r="196" spans="1:11" s="28" customFormat="1" ht="42">
      <c r="A196" s="47">
        <v>190</v>
      </c>
      <c r="B196" s="31" t="s">
        <v>8570</v>
      </c>
      <c r="C196" s="32">
        <v>982260</v>
      </c>
      <c r="D196" s="32">
        <v>982260</v>
      </c>
      <c r="E196" s="33" t="s">
        <v>640</v>
      </c>
      <c r="F196" s="31" t="s">
        <v>8571</v>
      </c>
      <c r="G196" s="31" t="s">
        <v>8572</v>
      </c>
      <c r="H196" s="32">
        <v>884034</v>
      </c>
      <c r="I196" s="31" t="s">
        <v>2829</v>
      </c>
      <c r="J196" s="33" t="s">
        <v>8573</v>
      </c>
      <c r="K196" s="33" t="s">
        <v>7856</v>
      </c>
    </row>
    <row r="197" spans="1:11" s="28" customFormat="1" ht="52.5">
      <c r="A197" s="47">
        <v>191</v>
      </c>
      <c r="B197" s="31" t="s">
        <v>8704</v>
      </c>
      <c r="C197" s="32">
        <v>242500.86</v>
      </c>
      <c r="D197" s="32">
        <v>242500.86</v>
      </c>
      <c r="E197" s="33" t="s">
        <v>640</v>
      </c>
      <c r="F197" s="31" t="s">
        <v>8705</v>
      </c>
      <c r="G197" s="31" t="s">
        <v>1682</v>
      </c>
      <c r="H197" s="32">
        <v>242500.86</v>
      </c>
      <c r="I197" s="31" t="s">
        <v>2829</v>
      </c>
      <c r="J197" s="33" t="s">
        <v>8706</v>
      </c>
      <c r="K197" s="33" t="s">
        <v>7856</v>
      </c>
    </row>
    <row r="198" spans="1:11" s="28" customFormat="1" ht="42">
      <c r="A198" s="47">
        <v>192</v>
      </c>
      <c r="B198" s="31" t="s">
        <v>8746</v>
      </c>
      <c r="C198" s="32">
        <v>1054461</v>
      </c>
      <c r="D198" s="32">
        <v>1054461</v>
      </c>
      <c r="E198" s="33" t="s">
        <v>639</v>
      </c>
      <c r="F198" s="31" t="s">
        <v>8747</v>
      </c>
      <c r="G198" s="31" t="s">
        <v>8748</v>
      </c>
      <c r="H198" s="32">
        <v>1054461</v>
      </c>
      <c r="I198" s="31" t="s">
        <v>2829</v>
      </c>
      <c r="J198" s="33" t="s">
        <v>8749</v>
      </c>
      <c r="K198" s="33" t="s">
        <v>7856</v>
      </c>
    </row>
    <row r="199" spans="1:11" s="28" customFormat="1" ht="42">
      <c r="A199" s="47">
        <v>193</v>
      </c>
      <c r="B199" s="31" t="s">
        <v>8793</v>
      </c>
      <c r="C199" s="32">
        <v>356810</v>
      </c>
      <c r="D199" s="32">
        <v>356810</v>
      </c>
      <c r="E199" s="33" t="s">
        <v>640</v>
      </c>
      <c r="F199" s="31" t="s">
        <v>8794</v>
      </c>
      <c r="G199" s="31" t="s">
        <v>3238</v>
      </c>
      <c r="H199" s="32">
        <v>356810</v>
      </c>
      <c r="I199" s="31" t="s">
        <v>2829</v>
      </c>
      <c r="J199" s="33" t="s">
        <v>8795</v>
      </c>
      <c r="K199" s="33" t="s">
        <v>7856</v>
      </c>
    </row>
    <row r="200" spans="1:11" s="28" customFormat="1" ht="42">
      <c r="A200" s="47">
        <v>194</v>
      </c>
      <c r="B200" s="31" t="s">
        <v>8796</v>
      </c>
      <c r="C200" s="32">
        <v>149276.76999999999</v>
      </c>
      <c r="D200" s="32">
        <v>149276.76999999999</v>
      </c>
      <c r="E200" s="33" t="s">
        <v>640</v>
      </c>
      <c r="F200" s="31" t="s">
        <v>8797</v>
      </c>
      <c r="G200" s="31" t="s">
        <v>3238</v>
      </c>
      <c r="H200" s="32">
        <v>149276.76999999999</v>
      </c>
      <c r="I200" s="31" t="s">
        <v>2829</v>
      </c>
      <c r="J200" s="33" t="s">
        <v>8798</v>
      </c>
      <c r="K200" s="33" t="s">
        <v>7856</v>
      </c>
    </row>
    <row r="201" spans="1:11" s="28" customFormat="1" ht="42">
      <c r="A201" s="47">
        <v>195</v>
      </c>
      <c r="B201" s="31" t="s">
        <v>8804</v>
      </c>
      <c r="C201" s="32">
        <v>144931.5</v>
      </c>
      <c r="D201" s="32">
        <v>144931.5</v>
      </c>
      <c r="E201" s="33" t="s">
        <v>640</v>
      </c>
      <c r="F201" s="31" t="s">
        <v>8805</v>
      </c>
      <c r="G201" s="31" t="s">
        <v>336</v>
      </c>
      <c r="H201" s="32">
        <v>144931.5</v>
      </c>
      <c r="I201" s="31" t="s">
        <v>2829</v>
      </c>
      <c r="J201" s="33" t="s">
        <v>8806</v>
      </c>
      <c r="K201" s="33" t="s">
        <v>7856</v>
      </c>
    </row>
    <row r="202" spans="1:11" s="28" customFormat="1" ht="94.5">
      <c r="A202" s="47">
        <v>196</v>
      </c>
      <c r="B202" s="31" t="s">
        <v>7892</v>
      </c>
      <c r="C202" s="32">
        <v>1167412.8</v>
      </c>
      <c r="D202" s="32">
        <v>1167412.8</v>
      </c>
      <c r="E202" s="33" t="s">
        <v>641</v>
      </c>
      <c r="F202" s="31" t="s">
        <v>7893</v>
      </c>
      <c r="G202" s="31" t="s">
        <v>7894</v>
      </c>
      <c r="H202" s="32">
        <v>795769.7</v>
      </c>
      <c r="I202" s="31" t="s">
        <v>2829</v>
      </c>
      <c r="J202" s="33" t="s">
        <v>7895</v>
      </c>
      <c r="K202" s="33" t="s">
        <v>7896</v>
      </c>
    </row>
    <row r="203" spans="1:11" s="28" customFormat="1" ht="42">
      <c r="A203" s="47">
        <v>197</v>
      </c>
      <c r="B203" s="31" t="s">
        <v>7918</v>
      </c>
      <c r="C203" s="32">
        <v>3239853</v>
      </c>
      <c r="D203" s="32">
        <v>3231400</v>
      </c>
      <c r="E203" s="33" t="s">
        <v>639</v>
      </c>
      <c r="F203" s="31" t="s">
        <v>7919</v>
      </c>
      <c r="G203" s="31" t="s">
        <v>7920</v>
      </c>
      <c r="H203" s="32">
        <v>3161850</v>
      </c>
      <c r="I203" s="31" t="s">
        <v>2829</v>
      </c>
      <c r="J203" s="33" t="s">
        <v>7921</v>
      </c>
      <c r="K203" s="33" t="s">
        <v>7896</v>
      </c>
    </row>
    <row r="204" spans="1:11" s="28" customFormat="1" ht="73.5">
      <c r="A204" s="47">
        <v>198</v>
      </c>
      <c r="B204" s="31" t="s">
        <v>8186</v>
      </c>
      <c r="C204" s="32">
        <v>2791095</v>
      </c>
      <c r="D204" s="32">
        <v>2971095</v>
      </c>
      <c r="E204" s="33" t="s">
        <v>639</v>
      </c>
      <c r="F204" s="31" t="s">
        <v>8187</v>
      </c>
      <c r="G204" s="31" t="s">
        <v>179</v>
      </c>
      <c r="H204" s="32">
        <v>2791095</v>
      </c>
      <c r="I204" s="31" t="s">
        <v>2829</v>
      </c>
      <c r="J204" s="33" t="s">
        <v>8188</v>
      </c>
      <c r="K204" s="33" t="s">
        <v>7896</v>
      </c>
    </row>
    <row r="205" spans="1:11" s="28" customFormat="1" ht="42">
      <c r="A205" s="47">
        <v>199</v>
      </c>
      <c r="B205" s="31" t="s">
        <v>8238</v>
      </c>
      <c r="C205" s="32">
        <v>179760</v>
      </c>
      <c r="D205" s="32">
        <v>179760</v>
      </c>
      <c r="E205" s="33" t="s">
        <v>640</v>
      </c>
      <c r="F205" s="31" t="s">
        <v>8239</v>
      </c>
      <c r="G205" s="31" t="s">
        <v>2158</v>
      </c>
      <c r="H205" s="32">
        <v>179760</v>
      </c>
      <c r="I205" s="31" t="s">
        <v>2829</v>
      </c>
      <c r="J205" s="33" t="s">
        <v>8240</v>
      </c>
      <c r="K205" s="33" t="s">
        <v>7896</v>
      </c>
    </row>
    <row r="206" spans="1:11" s="28" customFormat="1" ht="42">
      <c r="A206" s="47">
        <v>200</v>
      </c>
      <c r="B206" s="31" t="s">
        <v>8297</v>
      </c>
      <c r="C206" s="32">
        <v>3312720</v>
      </c>
      <c r="D206" s="32">
        <v>3159924</v>
      </c>
      <c r="E206" s="33" t="s">
        <v>639</v>
      </c>
      <c r="F206" s="31" t="s">
        <v>8298</v>
      </c>
      <c r="G206" s="31" t="s">
        <v>6552</v>
      </c>
      <c r="H206" s="32">
        <v>3158640</v>
      </c>
      <c r="I206" s="31" t="s">
        <v>2829</v>
      </c>
      <c r="J206" s="33" t="s">
        <v>8299</v>
      </c>
      <c r="K206" s="33" t="s">
        <v>7896</v>
      </c>
    </row>
    <row r="207" spans="1:11" s="28" customFormat="1" ht="42">
      <c r="A207" s="47">
        <v>201</v>
      </c>
      <c r="B207" s="31" t="s">
        <v>8304</v>
      </c>
      <c r="C207" s="32">
        <v>8188164.2999999998</v>
      </c>
      <c r="D207" s="32">
        <v>7830693.0599999996</v>
      </c>
      <c r="E207" s="33" t="s">
        <v>639</v>
      </c>
      <c r="F207" s="31" t="s">
        <v>8305</v>
      </c>
      <c r="G207" s="31" t="s">
        <v>2072</v>
      </c>
      <c r="H207" s="32">
        <v>7830693.0599999996</v>
      </c>
      <c r="I207" s="31" t="s">
        <v>2829</v>
      </c>
      <c r="J207" s="33" t="s">
        <v>8306</v>
      </c>
      <c r="K207" s="33" t="s">
        <v>7896</v>
      </c>
    </row>
    <row r="208" spans="1:11" s="28" customFormat="1" ht="42">
      <c r="A208" s="47">
        <v>202</v>
      </c>
      <c r="B208" s="31" t="s">
        <v>8361</v>
      </c>
      <c r="C208" s="32">
        <v>5060244</v>
      </c>
      <c r="D208" s="32">
        <v>5060244</v>
      </c>
      <c r="E208" s="33" t="s">
        <v>639</v>
      </c>
      <c r="F208" s="31" t="s">
        <v>8362</v>
      </c>
      <c r="G208" s="31" t="s">
        <v>6552</v>
      </c>
      <c r="H208" s="32">
        <v>5056392</v>
      </c>
      <c r="I208" s="31" t="s">
        <v>2829</v>
      </c>
      <c r="J208" s="33" t="s">
        <v>8363</v>
      </c>
      <c r="K208" s="33" t="s">
        <v>7896</v>
      </c>
    </row>
    <row r="209" spans="1:11" s="28" customFormat="1" ht="42">
      <c r="A209" s="47">
        <v>203</v>
      </c>
      <c r="B209" s="31" t="s">
        <v>8710</v>
      </c>
      <c r="C209" s="32">
        <v>5500756.5800000001</v>
      </c>
      <c r="D209" s="32">
        <v>5489795.0300000003</v>
      </c>
      <c r="E209" s="33" t="s">
        <v>639</v>
      </c>
      <c r="F209" s="31" t="s">
        <v>8711</v>
      </c>
      <c r="G209" s="31" t="s">
        <v>397</v>
      </c>
      <c r="H209" s="32">
        <v>5478071.1200000001</v>
      </c>
      <c r="I209" s="31" t="s">
        <v>2829</v>
      </c>
      <c r="J209" s="33" t="s">
        <v>8712</v>
      </c>
      <c r="K209" s="33" t="s">
        <v>7896</v>
      </c>
    </row>
    <row r="210" spans="1:11" s="28" customFormat="1" ht="52.5">
      <c r="A210" s="47">
        <v>204</v>
      </c>
      <c r="B210" s="31" t="s">
        <v>8750</v>
      </c>
      <c r="C210" s="32">
        <v>272850</v>
      </c>
      <c r="D210" s="32">
        <v>272850</v>
      </c>
      <c r="E210" s="33" t="s">
        <v>640</v>
      </c>
      <c r="F210" s="31" t="s">
        <v>8751</v>
      </c>
      <c r="G210" s="31" t="s">
        <v>8752</v>
      </c>
      <c r="H210" s="32">
        <v>272850</v>
      </c>
      <c r="I210" s="31" t="s">
        <v>2829</v>
      </c>
      <c r="J210" s="33" t="s">
        <v>8753</v>
      </c>
      <c r="K210" s="33" t="s">
        <v>7896</v>
      </c>
    </row>
    <row r="211" spans="1:11" s="28" customFormat="1" ht="42">
      <c r="A211" s="47">
        <v>205</v>
      </c>
      <c r="B211" s="31" t="s">
        <v>8776</v>
      </c>
      <c r="C211" s="32">
        <v>375249</v>
      </c>
      <c r="D211" s="32">
        <v>375249</v>
      </c>
      <c r="E211" s="33" t="s">
        <v>639</v>
      </c>
      <c r="F211" s="31" t="s">
        <v>8777</v>
      </c>
      <c r="G211" s="31" t="s">
        <v>3986</v>
      </c>
      <c r="H211" s="32">
        <v>375249</v>
      </c>
      <c r="I211" s="31" t="s">
        <v>2829</v>
      </c>
      <c r="J211" s="33" t="s">
        <v>8778</v>
      </c>
      <c r="K211" s="33" t="s">
        <v>7896</v>
      </c>
    </row>
    <row r="212" spans="1:11" s="28" customFormat="1" ht="42">
      <c r="A212" s="47">
        <v>206</v>
      </c>
      <c r="B212" s="31" t="s">
        <v>8810</v>
      </c>
      <c r="C212" s="32">
        <v>273573.32</v>
      </c>
      <c r="D212" s="32">
        <v>273573.32</v>
      </c>
      <c r="E212" s="33" t="s">
        <v>640</v>
      </c>
      <c r="F212" s="31" t="s">
        <v>8811</v>
      </c>
      <c r="G212" s="31" t="s">
        <v>2556</v>
      </c>
      <c r="H212" s="32">
        <v>273573.32</v>
      </c>
      <c r="I212" s="31" t="s">
        <v>2829</v>
      </c>
      <c r="J212" s="33" t="s">
        <v>8812</v>
      </c>
      <c r="K212" s="33" t="s">
        <v>7896</v>
      </c>
    </row>
    <row r="213" spans="1:11" s="28" customFormat="1" ht="42">
      <c r="A213" s="47">
        <v>207</v>
      </c>
      <c r="B213" s="31" t="s">
        <v>8813</v>
      </c>
      <c r="C213" s="32">
        <v>110659.4</v>
      </c>
      <c r="D213" s="32">
        <v>110659.4</v>
      </c>
      <c r="E213" s="33" t="s">
        <v>640</v>
      </c>
      <c r="F213" s="31" t="s">
        <v>8814</v>
      </c>
      <c r="G213" s="31" t="s">
        <v>2642</v>
      </c>
      <c r="H213" s="32">
        <v>110659.4</v>
      </c>
      <c r="I213" s="31" t="s">
        <v>2829</v>
      </c>
      <c r="J213" s="33" t="s">
        <v>8815</v>
      </c>
      <c r="K213" s="33" t="s">
        <v>7896</v>
      </c>
    </row>
    <row r="214" spans="1:11" s="28" customFormat="1" ht="42">
      <c r="A214" s="47">
        <v>208</v>
      </c>
      <c r="B214" s="31" t="s">
        <v>8832</v>
      </c>
      <c r="C214" s="32">
        <v>139656.4</v>
      </c>
      <c r="D214" s="32">
        <v>139656.4</v>
      </c>
      <c r="E214" s="33" t="s">
        <v>640</v>
      </c>
      <c r="F214" s="31" t="s">
        <v>8833</v>
      </c>
      <c r="G214" s="31" t="s">
        <v>8559</v>
      </c>
      <c r="H214" s="32">
        <v>139656.4</v>
      </c>
      <c r="I214" s="31" t="s">
        <v>2829</v>
      </c>
      <c r="J214" s="33" t="s">
        <v>8834</v>
      </c>
      <c r="K214" s="33" t="s">
        <v>8835</v>
      </c>
    </row>
    <row r="215" spans="1:11" s="28" customFormat="1" ht="42">
      <c r="A215" s="47">
        <v>209</v>
      </c>
      <c r="B215" s="31" t="s">
        <v>7897</v>
      </c>
      <c r="C215" s="32">
        <v>4540545</v>
      </c>
      <c r="D215" s="32">
        <v>3274200</v>
      </c>
      <c r="E215" s="33" t="s">
        <v>641</v>
      </c>
      <c r="F215" s="31" t="s">
        <v>7898</v>
      </c>
      <c r="G215" s="31" t="s">
        <v>31</v>
      </c>
      <c r="H215" s="32">
        <v>3093926.4</v>
      </c>
      <c r="I215" s="31" t="s">
        <v>2829</v>
      </c>
      <c r="J215" s="33" t="s">
        <v>7899</v>
      </c>
      <c r="K215" s="33" t="s">
        <v>7900</v>
      </c>
    </row>
    <row r="216" spans="1:11" s="28" customFormat="1" ht="63">
      <c r="A216" s="47">
        <v>210</v>
      </c>
      <c r="B216" s="31" t="s">
        <v>7962</v>
      </c>
      <c r="C216" s="32">
        <v>155150</v>
      </c>
      <c r="D216" s="32">
        <v>155150</v>
      </c>
      <c r="E216" s="33" t="s">
        <v>640</v>
      </c>
      <c r="F216" s="31" t="s">
        <v>7963</v>
      </c>
      <c r="G216" s="31" t="s">
        <v>2397</v>
      </c>
      <c r="H216" s="32">
        <v>155150</v>
      </c>
      <c r="I216" s="31" t="s">
        <v>2829</v>
      </c>
      <c r="J216" s="33" t="s">
        <v>7964</v>
      </c>
      <c r="K216" s="33" t="s">
        <v>7900</v>
      </c>
    </row>
    <row r="217" spans="1:11" s="28" customFormat="1" ht="42">
      <c r="A217" s="47">
        <v>211</v>
      </c>
      <c r="B217" s="31" t="s">
        <v>8076</v>
      </c>
      <c r="C217" s="32">
        <v>3049500</v>
      </c>
      <c r="D217" s="32">
        <v>3049500</v>
      </c>
      <c r="E217" s="33" t="s">
        <v>639</v>
      </c>
      <c r="F217" s="31" t="s">
        <v>8077</v>
      </c>
      <c r="G217" s="31" t="s">
        <v>5686</v>
      </c>
      <c r="H217" s="32">
        <v>3049500</v>
      </c>
      <c r="I217" s="31" t="s">
        <v>2829</v>
      </c>
      <c r="J217" s="33" t="s">
        <v>8078</v>
      </c>
      <c r="K217" s="33" t="s">
        <v>7900</v>
      </c>
    </row>
    <row r="218" spans="1:11" s="28" customFormat="1" ht="84">
      <c r="A218" s="47">
        <v>212</v>
      </c>
      <c r="B218" s="31" t="s">
        <v>8133</v>
      </c>
      <c r="C218" s="32">
        <v>2609247.4300000002</v>
      </c>
      <c r="D218" s="32">
        <v>2513948.2400000002</v>
      </c>
      <c r="E218" s="33" t="s">
        <v>639</v>
      </c>
      <c r="F218" s="31" t="s">
        <v>8134</v>
      </c>
      <c r="G218" s="31" t="s">
        <v>1634</v>
      </c>
      <c r="H218" s="32">
        <v>2490108.64</v>
      </c>
      <c r="I218" s="31" t="s">
        <v>2829</v>
      </c>
      <c r="J218" s="33" t="s">
        <v>8135</v>
      </c>
      <c r="K218" s="33" t="s">
        <v>7900</v>
      </c>
    </row>
    <row r="219" spans="1:11" s="28" customFormat="1" ht="73.5">
      <c r="A219" s="47">
        <v>213</v>
      </c>
      <c r="B219" s="31" t="s">
        <v>8195</v>
      </c>
      <c r="C219" s="32">
        <v>5531900</v>
      </c>
      <c r="D219" s="32">
        <v>5531900</v>
      </c>
      <c r="E219" s="33" t="s">
        <v>639</v>
      </c>
      <c r="F219" s="31" t="s">
        <v>12068</v>
      </c>
      <c r="G219" s="31" t="s">
        <v>3436</v>
      </c>
      <c r="H219" s="32">
        <v>5521200</v>
      </c>
      <c r="I219" s="31" t="s">
        <v>2829</v>
      </c>
      <c r="J219" s="33" t="s">
        <v>8196</v>
      </c>
      <c r="K219" s="33" t="s">
        <v>7900</v>
      </c>
    </row>
    <row r="220" spans="1:11" s="28" customFormat="1" ht="52.5">
      <c r="A220" s="47">
        <v>214</v>
      </c>
      <c r="B220" s="31" t="s">
        <v>8243</v>
      </c>
      <c r="C220" s="32">
        <v>483648.16</v>
      </c>
      <c r="D220" s="32">
        <v>483648.16</v>
      </c>
      <c r="E220" s="33" t="s">
        <v>640</v>
      </c>
      <c r="F220" s="31" t="s">
        <v>8244</v>
      </c>
      <c r="G220" s="31" t="s">
        <v>8245</v>
      </c>
      <c r="H220" s="32">
        <v>483648.16</v>
      </c>
      <c r="I220" s="31" t="s">
        <v>2829</v>
      </c>
      <c r="J220" s="33" t="s">
        <v>8246</v>
      </c>
      <c r="K220" s="33" t="s">
        <v>7900</v>
      </c>
    </row>
    <row r="221" spans="1:11" s="28" customFormat="1" ht="42">
      <c r="A221" s="47">
        <v>215</v>
      </c>
      <c r="B221" s="31" t="s">
        <v>8257</v>
      </c>
      <c r="C221" s="32">
        <v>440845.71</v>
      </c>
      <c r="D221" s="32">
        <v>440845.71</v>
      </c>
      <c r="E221" s="33" t="s">
        <v>640</v>
      </c>
      <c r="F221" s="31" t="s">
        <v>8258</v>
      </c>
      <c r="G221" s="31" t="s">
        <v>8245</v>
      </c>
      <c r="H221" s="32">
        <v>440845.71</v>
      </c>
      <c r="I221" s="31" t="s">
        <v>2829</v>
      </c>
      <c r="J221" s="33" t="s">
        <v>8259</v>
      </c>
      <c r="K221" s="33" t="s">
        <v>7900</v>
      </c>
    </row>
    <row r="222" spans="1:11" s="28" customFormat="1" ht="73.5">
      <c r="A222" s="47">
        <v>216</v>
      </c>
      <c r="B222" s="31" t="s">
        <v>8477</v>
      </c>
      <c r="C222" s="32">
        <v>3081600</v>
      </c>
      <c r="D222" s="32">
        <v>3079965.09</v>
      </c>
      <c r="E222" s="33" t="s">
        <v>639</v>
      </c>
      <c r="F222" s="31" t="s">
        <v>8478</v>
      </c>
      <c r="G222" s="31" t="s">
        <v>397</v>
      </c>
      <c r="H222" s="32">
        <v>3067723.96</v>
      </c>
      <c r="I222" s="31" t="s">
        <v>2829</v>
      </c>
      <c r="J222" s="33" t="s">
        <v>8479</v>
      </c>
      <c r="K222" s="33" t="s">
        <v>7900</v>
      </c>
    </row>
    <row r="223" spans="1:11" s="28" customFormat="1" ht="42">
      <c r="A223" s="47">
        <v>217</v>
      </c>
      <c r="B223" s="31" t="s">
        <v>8520</v>
      </c>
      <c r="C223" s="32">
        <v>2857456.4</v>
      </c>
      <c r="D223" s="32">
        <v>2857456.4</v>
      </c>
      <c r="E223" s="33" t="s">
        <v>639</v>
      </c>
      <c r="F223" s="31" t="s">
        <v>8521</v>
      </c>
      <c r="G223" s="31" t="s">
        <v>2286</v>
      </c>
      <c r="H223" s="32">
        <v>2857456.4</v>
      </c>
      <c r="I223" s="31" t="s">
        <v>2829</v>
      </c>
      <c r="J223" s="33" t="s">
        <v>8522</v>
      </c>
      <c r="K223" s="33" t="s">
        <v>7900</v>
      </c>
    </row>
    <row r="224" spans="1:11" s="28" customFormat="1" ht="42">
      <c r="A224" s="47">
        <v>218</v>
      </c>
      <c r="B224" s="31" t="s">
        <v>8535</v>
      </c>
      <c r="C224" s="32">
        <v>179503.2</v>
      </c>
      <c r="D224" s="32">
        <v>179503.2</v>
      </c>
      <c r="E224" s="33" t="s">
        <v>12</v>
      </c>
      <c r="F224" s="31" t="s">
        <v>8536</v>
      </c>
      <c r="G224" s="31" t="s">
        <v>8537</v>
      </c>
      <c r="H224" s="32">
        <v>179503.2</v>
      </c>
      <c r="I224" s="31" t="s">
        <v>2829</v>
      </c>
      <c r="J224" s="33" t="s">
        <v>8538</v>
      </c>
      <c r="K224" s="33" t="s">
        <v>7900</v>
      </c>
    </row>
    <row r="225" spans="1:11" s="28" customFormat="1" ht="42">
      <c r="A225" s="47">
        <v>219</v>
      </c>
      <c r="B225" s="31" t="s">
        <v>8647</v>
      </c>
      <c r="C225" s="32">
        <v>1706160</v>
      </c>
      <c r="D225" s="32">
        <v>1706160</v>
      </c>
      <c r="E225" s="33" t="s">
        <v>640</v>
      </c>
      <c r="F225" s="31" t="s">
        <v>8648</v>
      </c>
      <c r="G225" s="31" t="s">
        <v>5146</v>
      </c>
      <c r="H225" s="32">
        <v>1706160</v>
      </c>
      <c r="I225" s="31" t="s">
        <v>2829</v>
      </c>
      <c r="J225" s="33" t="s">
        <v>8649</v>
      </c>
      <c r="K225" s="33" t="s">
        <v>7900</v>
      </c>
    </row>
    <row r="226" spans="1:11" s="28" customFormat="1" ht="42">
      <c r="A226" s="47">
        <v>220</v>
      </c>
      <c r="B226" s="31" t="s">
        <v>8819</v>
      </c>
      <c r="C226" s="32">
        <v>267500</v>
      </c>
      <c r="D226" s="32">
        <v>267500</v>
      </c>
      <c r="E226" s="33" t="s">
        <v>640</v>
      </c>
      <c r="F226" s="31" t="s">
        <v>1174</v>
      </c>
      <c r="G226" s="31" t="s">
        <v>1171</v>
      </c>
      <c r="H226" s="32">
        <v>267500</v>
      </c>
      <c r="I226" s="31" t="s">
        <v>2829</v>
      </c>
      <c r="J226" s="33" t="s">
        <v>8820</v>
      </c>
      <c r="K226" s="33" t="s">
        <v>7900</v>
      </c>
    </row>
    <row r="227" spans="1:11" s="28" customFormat="1" ht="42">
      <c r="A227" s="47">
        <v>221</v>
      </c>
      <c r="B227" s="31" t="s">
        <v>8858</v>
      </c>
      <c r="C227" s="32">
        <v>119218.33</v>
      </c>
      <c r="D227" s="32">
        <v>119218.33</v>
      </c>
      <c r="E227" s="33" t="s">
        <v>640</v>
      </c>
      <c r="F227" s="31" t="s">
        <v>8859</v>
      </c>
      <c r="G227" s="31" t="s">
        <v>1922</v>
      </c>
      <c r="H227" s="32">
        <v>119218.33</v>
      </c>
      <c r="I227" s="31" t="s">
        <v>2829</v>
      </c>
      <c r="J227" s="33" t="s">
        <v>8860</v>
      </c>
      <c r="K227" s="33" t="s">
        <v>7900</v>
      </c>
    </row>
    <row r="228" spans="1:11" s="28" customFormat="1" ht="84">
      <c r="A228" s="47">
        <v>222</v>
      </c>
      <c r="B228" s="31" t="s">
        <v>7901</v>
      </c>
      <c r="C228" s="32">
        <v>9548680</v>
      </c>
      <c r="D228" s="32">
        <v>9536910</v>
      </c>
      <c r="E228" s="33" t="s">
        <v>639</v>
      </c>
      <c r="F228" s="31" t="s">
        <v>7902</v>
      </c>
      <c r="G228" s="31" t="s">
        <v>1528</v>
      </c>
      <c r="H228" s="32">
        <v>9536910</v>
      </c>
      <c r="I228" s="31" t="s">
        <v>2829</v>
      </c>
      <c r="J228" s="33" t="s">
        <v>7903</v>
      </c>
      <c r="K228" s="33" t="s">
        <v>7904</v>
      </c>
    </row>
    <row r="229" spans="1:11" s="28" customFormat="1" ht="42">
      <c r="A229" s="47">
        <v>223</v>
      </c>
      <c r="B229" s="31" t="s">
        <v>7912</v>
      </c>
      <c r="C229" s="32">
        <v>4453875</v>
      </c>
      <c r="D229" s="32">
        <v>4453875</v>
      </c>
      <c r="E229" s="33" t="s">
        <v>12</v>
      </c>
      <c r="F229" s="31" t="s">
        <v>7913</v>
      </c>
      <c r="G229" s="31" t="s">
        <v>1249</v>
      </c>
      <c r="H229" s="32">
        <v>4453875</v>
      </c>
      <c r="I229" s="31" t="s">
        <v>2829</v>
      </c>
      <c r="J229" s="33" t="s">
        <v>7914</v>
      </c>
      <c r="K229" s="33" t="s">
        <v>7904</v>
      </c>
    </row>
    <row r="230" spans="1:11" s="28" customFormat="1" ht="52.5">
      <c r="A230" s="47">
        <v>224</v>
      </c>
      <c r="B230" s="31" t="s">
        <v>3828</v>
      </c>
      <c r="C230" s="32">
        <v>64200000</v>
      </c>
      <c r="D230" s="32">
        <v>64150780</v>
      </c>
      <c r="E230" s="33" t="s">
        <v>639</v>
      </c>
      <c r="F230" s="31" t="s">
        <v>7960</v>
      </c>
      <c r="G230" s="31" t="s">
        <v>711</v>
      </c>
      <c r="H230" s="32">
        <v>64043780</v>
      </c>
      <c r="I230" s="31" t="s">
        <v>2829</v>
      </c>
      <c r="J230" s="33" t="s">
        <v>7961</v>
      </c>
      <c r="K230" s="33" t="s">
        <v>7904</v>
      </c>
    </row>
    <row r="231" spans="1:11" s="28" customFormat="1" ht="52.5">
      <c r="A231" s="47">
        <v>225</v>
      </c>
      <c r="B231" s="31" t="s">
        <v>8175</v>
      </c>
      <c r="C231" s="32">
        <v>337822.54</v>
      </c>
      <c r="D231" s="32">
        <v>337822.54</v>
      </c>
      <c r="E231" s="33" t="s">
        <v>640</v>
      </c>
      <c r="F231" s="31" t="s">
        <v>8176</v>
      </c>
      <c r="G231" s="31" t="s">
        <v>8177</v>
      </c>
      <c r="H231" s="32">
        <v>337822.54</v>
      </c>
      <c r="I231" s="31" t="s">
        <v>2829</v>
      </c>
      <c r="J231" s="33" t="s">
        <v>8178</v>
      </c>
      <c r="K231" s="33" t="s">
        <v>7904</v>
      </c>
    </row>
    <row r="232" spans="1:11" s="28" customFormat="1" ht="52.5">
      <c r="A232" s="47">
        <v>226</v>
      </c>
      <c r="B232" s="31" t="s">
        <v>8338</v>
      </c>
      <c r="C232" s="32">
        <v>2237370</v>
      </c>
      <c r="D232" s="32">
        <v>2237370</v>
      </c>
      <c r="E232" s="33" t="s">
        <v>641</v>
      </c>
      <c r="F232" s="31" t="s">
        <v>8339</v>
      </c>
      <c r="G232" s="31" t="s">
        <v>2142</v>
      </c>
      <c r="H232" s="32">
        <v>2237370</v>
      </c>
      <c r="I232" s="31" t="s">
        <v>11921</v>
      </c>
      <c r="J232" s="33" t="s">
        <v>8340</v>
      </c>
      <c r="K232" s="33" t="s">
        <v>7904</v>
      </c>
    </row>
    <row r="233" spans="1:11" s="28" customFormat="1" ht="42">
      <c r="A233" s="47">
        <v>227</v>
      </c>
      <c r="B233" s="31" t="s">
        <v>8378</v>
      </c>
      <c r="C233" s="32">
        <v>318325</v>
      </c>
      <c r="D233" s="32">
        <v>318325</v>
      </c>
      <c r="E233" s="33" t="s">
        <v>640</v>
      </c>
      <c r="F233" s="31" t="s">
        <v>8379</v>
      </c>
      <c r="G233" s="31" t="s">
        <v>179</v>
      </c>
      <c r="H233" s="32">
        <v>318325</v>
      </c>
      <c r="I233" s="31" t="s">
        <v>2829</v>
      </c>
      <c r="J233" s="33" t="s">
        <v>8380</v>
      </c>
      <c r="K233" s="33" t="s">
        <v>7904</v>
      </c>
    </row>
    <row r="234" spans="1:11" s="28" customFormat="1" ht="42">
      <c r="A234" s="47">
        <v>228</v>
      </c>
      <c r="B234" s="31" t="s">
        <v>8393</v>
      </c>
      <c r="C234" s="32">
        <v>1118150</v>
      </c>
      <c r="D234" s="32">
        <v>1118150</v>
      </c>
      <c r="E234" s="33" t="s">
        <v>641</v>
      </c>
      <c r="F234" s="31" t="s">
        <v>8394</v>
      </c>
      <c r="G234" s="31" t="s">
        <v>8395</v>
      </c>
      <c r="H234" s="32">
        <v>877400</v>
      </c>
      <c r="I234" s="31" t="s">
        <v>2829</v>
      </c>
      <c r="J234" s="33" t="s">
        <v>8396</v>
      </c>
      <c r="K234" s="33" t="s">
        <v>7904</v>
      </c>
    </row>
    <row r="235" spans="1:11" s="28" customFormat="1" ht="42">
      <c r="A235" s="47">
        <v>229</v>
      </c>
      <c r="B235" s="31" t="s">
        <v>8532</v>
      </c>
      <c r="C235" s="32">
        <v>480325.16</v>
      </c>
      <c r="D235" s="32">
        <v>480325.16</v>
      </c>
      <c r="E235" s="33" t="s">
        <v>640</v>
      </c>
      <c r="F235" s="31" t="s">
        <v>8533</v>
      </c>
      <c r="G235" s="31" t="s">
        <v>4250</v>
      </c>
      <c r="H235" s="32">
        <v>480325.16</v>
      </c>
      <c r="I235" s="31" t="s">
        <v>2829</v>
      </c>
      <c r="J235" s="33" t="s">
        <v>8534</v>
      </c>
      <c r="K235" s="33" t="s">
        <v>7904</v>
      </c>
    </row>
    <row r="236" spans="1:11" s="28" customFormat="1" ht="42">
      <c r="A236" s="47">
        <v>230</v>
      </c>
      <c r="B236" s="31" t="s">
        <v>2548</v>
      </c>
      <c r="C236" s="32">
        <v>499989.6</v>
      </c>
      <c r="D236" s="32">
        <v>499989.6</v>
      </c>
      <c r="E236" s="33" t="s">
        <v>640</v>
      </c>
      <c r="F236" s="31" t="s">
        <v>2549</v>
      </c>
      <c r="G236" s="31" t="s">
        <v>2550</v>
      </c>
      <c r="H236" s="32">
        <v>499989.6</v>
      </c>
      <c r="I236" s="31" t="s">
        <v>2829</v>
      </c>
      <c r="J236" s="33" t="s">
        <v>8788</v>
      </c>
      <c r="K236" s="33" t="s">
        <v>7904</v>
      </c>
    </row>
    <row r="237" spans="1:11" s="28" customFormat="1" ht="73.5">
      <c r="A237" s="47">
        <v>231</v>
      </c>
      <c r="B237" s="31" t="s">
        <v>8842</v>
      </c>
      <c r="C237" s="32">
        <v>137174</v>
      </c>
      <c r="D237" s="32">
        <v>137174</v>
      </c>
      <c r="E237" s="33" t="s">
        <v>640</v>
      </c>
      <c r="F237" s="31" t="s">
        <v>8843</v>
      </c>
      <c r="G237" s="31" t="s">
        <v>985</v>
      </c>
      <c r="H237" s="32">
        <v>137174</v>
      </c>
      <c r="I237" s="31" t="s">
        <v>2829</v>
      </c>
      <c r="J237" s="33" t="s">
        <v>8844</v>
      </c>
      <c r="K237" s="33" t="s">
        <v>7904</v>
      </c>
    </row>
    <row r="238" spans="1:11" s="28" customFormat="1" ht="73.5">
      <c r="A238" s="47">
        <v>232</v>
      </c>
      <c r="B238" s="31" t="s">
        <v>8845</v>
      </c>
      <c r="C238" s="32">
        <v>107428</v>
      </c>
      <c r="D238" s="32">
        <v>107428</v>
      </c>
      <c r="E238" s="33" t="s">
        <v>640</v>
      </c>
      <c r="F238" s="31" t="s">
        <v>8846</v>
      </c>
      <c r="G238" s="31" t="s">
        <v>985</v>
      </c>
      <c r="H238" s="32">
        <v>107428</v>
      </c>
      <c r="I238" s="31" t="s">
        <v>2829</v>
      </c>
      <c r="J238" s="33" t="s">
        <v>8847</v>
      </c>
      <c r="K238" s="33" t="s">
        <v>7904</v>
      </c>
    </row>
    <row r="239" spans="1:11" s="28" customFormat="1" ht="63">
      <c r="A239" s="47">
        <v>233</v>
      </c>
      <c r="B239" s="31" t="s">
        <v>8848</v>
      </c>
      <c r="C239" s="32">
        <v>105000</v>
      </c>
      <c r="D239" s="32">
        <v>105000</v>
      </c>
      <c r="E239" s="33" t="s">
        <v>640</v>
      </c>
      <c r="F239" s="31" t="s">
        <v>8849</v>
      </c>
      <c r="G239" s="31" t="s">
        <v>8850</v>
      </c>
      <c r="H239" s="32">
        <v>105000</v>
      </c>
      <c r="I239" s="31" t="s">
        <v>2829</v>
      </c>
      <c r="J239" s="33" t="s">
        <v>8851</v>
      </c>
      <c r="K239" s="33" t="s">
        <v>7904</v>
      </c>
    </row>
    <row r="240" spans="1:11" s="28" customFormat="1" ht="42">
      <c r="A240" s="47">
        <v>234</v>
      </c>
      <c r="B240" s="31" t="s">
        <v>8894</v>
      </c>
      <c r="C240" s="32">
        <v>212248.41</v>
      </c>
      <c r="D240" s="32">
        <v>212248.41</v>
      </c>
      <c r="E240" s="33" t="s">
        <v>640</v>
      </c>
      <c r="F240" s="31" t="s">
        <v>8895</v>
      </c>
      <c r="G240" s="31" t="s">
        <v>31</v>
      </c>
      <c r="H240" s="32">
        <v>212248.41</v>
      </c>
      <c r="I240" s="31" t="s">
        <v>2829</v>
      </c>
      <c r="J240" s="33" t="s">
        <v>8896</v>
      </c>
      <c r="K240" s="33" t="s">
        <v>7904</v>
      </c>
    </row>
    <row r="241" spans="1:11" s="28" customFormat="1" ht="42">
      <c r="A241" s="47">
        <v>235</v>
      </c>
      <c r="B241" s="31" t="s">
        <v>8908</v>
      </c>
      <c r="C241" s="32">
        <v>321000</v>
      </c>
      <c r="D241" s="32">
        <v>321000</v>
      </c>
      <c r="E241" s="33" t="s">
        <v>640</v>
      </c>
      <c r="F241" s="31" t="s">
        <v>8909</v>
      </c>
      <c r="G241" s="31" t="s">
        <v>8343</v>
      </c>
      <c r="H241" s="32">
        <v>321000</v>
      </c>
      <c r="I241" s="31" t="s">
        <v>2829</v>
      </c>
      <c r="J241" s="33" t="s">
        <v>8910</v>
      </c>
      <c r="K241" s="33" t="s">
        <v>7904</v>
      </c>
    </row>
    <row r="242" spans="1:11" s="28" customFormat="1" ht="63">
      <c r="A242" s="47">
        <v>236</v>
      </c>
      <c r="B242" s="31" t="s">
        <v>7879</v>
      </c>
      <c r="C242" s="32">
        <v>800000</v>
      </c>
      <c r="D242" s="32">
        <v>799807.55</v>
      </c>
      <c r="E242" s="33" t="s">
        <v>639</v>
      </c>
      <c r="F242" s="31" t="s">
        <v>7880</v>
      </c>
      <c r="G242" s="31" t="s">
        <v>7872</v>
      </c>
      <c r="H242" s="32">
        <v>797398.67</v>
      </c>
      <c r="I242" s="31" t="s">
        <v>2829</v>
      </c>
      <c r="J242" s="33" t="s">
        <v>7881</v>
      </c>
      <c r="K242" s="33" t="s">
        <v>7882</v>
      </c>
    </row>
    <row r="243" spans="1:11" s="28" customFormat="1" ht="84">
      <c r="A243" s="47">
        <v>237</v>
      </c>
      <c r="B243" s="31" t="s">
        <v>7905</v>
      </c>
      <c r="C243" s="32">
        <v>11556000</v>
      </c>
      <c r="D243" s="32">
        <v>11540592</v>
      </c>
      <c r="E243" s="33" t="s">
        <v>639</v>
      </c>
      <c r="F243" s="31" t="s">
        <v>7906</v>
      </c>
      <c r="G243" s="31" t="s">
        <v>1528</v>
      </c>
      <c r="H243" s="32">
        <v>11540592</v>
      </c>
      <c r="I243" s="31" t="s">
        <v>2829</v>
      </c>
      <c r="J243" s="33" t="s">
        <v>7907</v>
      </c>
      <c r="K243" s="33" t="s">
        <v>7882</v>
      </c>
    </row>
    <row r="244" spans="1:11" s="28" customFormat="1" ht="42">
      <c r="A244" s="47">
        <v>238</v>
      </c>
      <c r="B244" s="31" t="s">
        <v>7954</v>
      </c>
      <c r="C244" s="32">
        <v>9662100</v>
      </c>
      <c r="D244" s="32">
        <v>9662100</v>
      </c>
      <c r="E244" s="33" t="s">
        <v>639</v>
      </c>
      <c r="F244" s="31" t="s">
        <v>7955</v>
      </c>
      <c r="G244" s="31" t="s">
        <v>2286</v>
      </c>
      <c r="H244" s="32">
        <v>9662100</v>
      </c>
      <c r="I244" s="31" t="s">
        <v>2829</v>
      </c>
      <c r="J244" s="33" t="s">
        <v>7956</v>
      </c>
      <c r="K244" s="33" t="s">
        <v>7882</v>
      </c>
    </row>
    <row r="245" spans="1:11" s="28" customFormat="1" ht="42">
      <c r="A245" s="47">
        <v>239</v>
      </c>
      <c r="B245" s="31" t="s">
        <v>7970</v>
      </c>
      <c r="C245" s="32">
        <v>4039506.8</v>
      </c>
      <c r="D245" s="32">
        <v>4039506.8</v>
      </c>
      <c r="E245" s="33" t="s">
        <v>18</v>
      </c>
      <c r="F245" s="31" t="s">
        <v>7971</v>
      </c>
      <c r="G245" s="31" t="s">
        <v>7967</v>
      </c>
      <c r="H245" s="32">
        <v>4039506.8</v>
      </c>
      <c r="I245" s="31" t="s">
        <v>2829</v>
      </c>
      <c r="J245" s="33" t="s">
        <v>7972</v>
      </c>
      <c r="K245" s="33" t="s">
        <v>7882</v>
      </c>
    </row>
    <row r="246" spans="1:11" s="28" customFormat="1" ht="84">
      <c r="A246" s="47">
        <v>240</v>
      </c>
      <c r="B246" s="31" t="s">
        <v>8010</v>
      </c>
      <c r="C246" s="32">
        <v>195578.88</v>
      </c>
      <c r="D246" s="32">
        <v>195578.88</v>
      </c>
      <c r="E246" s="33" t="s">
        <v>639</v>
      </c>
      <c r="F246" s="31" t="s">
        <v>8011</v>
      </c>
      <c r="G246" s="31" t="s">
        <v>6802</v>
      </c>
      <c r="H246" s="32">
        <v>182531.3</v>
      </c>
      <c r="I246" s="31" t="s">
        <v>2829</v>
      </c>
      <c r="J246" s="33" t="s">
        <v>8012</v>
      </c>
      <c r="K246" s="33" t="s">
        <v>7882</v>
      </c>
    </row>
    <row r="247" spans="1:11" s="28" customFormat="1" ht="52.5">
      <c r="A247" s="47">
        <v>241</v>
      </c>
      <c r="B247" s="31" t="s">
        <v>8051</v>
      </c>
      <c r="C247" s="32">
        <v>4763640</v>
      </c>
      <c r="D247" s="32">
        <v>4761508.5599999996</v>
      </c>
      <c r="E247" s="33" t="s">
        <v>639</v>
      </c>
      <c r="F247" s="31" t="s">
        <v>8052</v>
      </c>
      <c r="G247" s="31" t="s">
        <v>711</v>
      </c>
      <c r="H247" s="32">
        <v>4755936</v>
      </c>
      <c r="I247" s="31" t="s">
        <v>2829</v>
      </c>
      <c r="J247" s="33" t="s">
        <v>8053</v>
      </c>
      <c r="K247" s="33" t="s">
        <v>7882</v>
      </c>
    </row>
    <row r="248" spans="1:11" s="28" customFormat="1" ht="63">
      <c r="A248" s="47">
        <v>242</v>
      </c>
      <c r="B248" s="31" t="s">
        <v>8104</v>
      </c>
      <c r="C248" s="32">
        <v>21400000</v>
      </c>
      <c r="D248" s="32">
        <v>21400000</v>
      </c>
      <c r="E248" s="33" t="s">
        <v>639</v>
      </c>
      <c r="F248" s="31" t="s">
        <v>8105</v>
      </c>
      <c r="G248" s="31" t="s">
        <v>5550</v>
      </c>
      <c r="H248" s="32">
        <v>21382880</v>
      </c>
      <c r="I248" s="31" t="s">
        <v>2829</v>
      </c>
      <c r="J248" s="33" t="s">
        <v>8106</v>
      </c>
      <c r="K248" s="33" t="s">
        <v>7882</v>
      </c>
    </row>
    <row r="249" spans="1:11" s="28" customFormat="1" ht="42">
      <c r="A249" s="47">
        <v>243</v>
      </c>
      <c r="B249" s="31" t="s">
        <v>2129</v>
      </c>
      <c r="C249" s="32">
        <v>4525498.13</v>
      </c>
      <c r="D249" s="32">
        <v>4525498.13</v>
      </c>
      <c r="E249" s="33" t="s">
        <v>640</v>
      </c>
      <c r="F249" s="31" t="s">
        <v>8136</v>
      </c>
      <c r="G249" s="31" t="s">
        <v>38</v>
      </c>
      <c r="H249" s="32">
        <v>4525498.13</v>
      </c>
      <c r="I249" s="31" t="s">
        <v>2829</v>
      </c>
      <c r="J249" s="33" t="s">
        <v>8137</v>
      </c>
      <c r="K249" s="33" t="s">
        <v>7882</v>
      </c>
    </row>
    <row r="250" spans="1:11" s="28" customFormat="1" ht="42">
      <c r="A250" s="47">
        <v>244</v>
      </c>
      <c r="B250" s="31" t="s">
        <v>8222</v>
      </c>
      <c r="C250" s="32">
        <v>7930305</v>
      </c>
      <c r="D250" s="32">
        <v>7928700</v>
      </c>
      <c r="E250" s="33" t="s">
        <v>640</v>
      </c>
      <c r="F250" s="31" t="s">
        <v>8223</v>
      </c>
      <c r="G250" s="31" t="s">
        <v>2286</v>
      </c>
      <c r="H250" s="32">
        <v>7928700</v>
      </c>
      <c r="I250" s="31" t="s">
        <v>2829</v>
      </c>
      <c r="J250" s="33" t="s">
        <v>8224</v>
      </c>
      <c r="K250" s="33" t="s">
        <v>7882</v>
      </c>
    </row>
    <row r="251" spans="1:11" s="28" customFormat="1" ht="73.5">
      <c r="A251" s="47">
        <v>245</v>
      </c>
      <c r="B251" s="31" t="s">
        <v>8548</v>
      </c>
      <c r="C251" s="32">
        <v>495814.91</v>
      </c>
      <c r="D251" s="32">
        <v>495814.91</v>
      </c>
      <c r="E251" s="33" t="s">
        <v>640</v>
      </c>
      <c r="F251" s="31" t="s">
        <v>8549</v>
      </c>
      <c r="G251" s="31" t="s">
        <v>2893</v>
      </c>
      <c r="H251" s="32">
        <v>495814.91</v>
      </c>
      <c r="I251" s="31" t="s">
        <v>2829</v>
      </c>
      <c r="J251" s="33" t="s">
        <v>8550</v>
      </c>
      <c r="K251" s="33" t="s">
        <v>7882</v>
      </c>
    </row>
    <row r="252" spans="1:11" s="28" customFormat="1" ht="42">
      <c r="A252" s="47">
        <v>246</v>
      </c>
      <c r="B252" s="31" t="s">
        <v>8588</v>
      </c>
      <c r="C252" s="32">
        <v>1195725</v>
      </c>
      <c r="D252" s="32">
        <v>1195725</v>
      </c>
      <c r="E252" s="33" t="s">
        <v>639</v>
      </c>
      <c r="F252" s="31" t="s">
        <v>8589</v>
      </c>
      <c r="G252" s="31" t="s">
        <v>1244</v>
      </c>
      <c r="H252" s="32">
        <v>1195725</v>
      </c>
      <c r="I252" s="31" t="s">
        <v>2829</v>
      </c>
      <c r="J252" s="33" t="s">
        <v>8590</v>
      </c>
      <c r="K252" s="33" t="s">
        <v>7882</v>
      </c>
    </row>
    <row r="253" spans="1:11" s="28" customFormat="1" ht="42">
      <c r="A253" s="47">
        <v>247</v>
      </c>
      <c r="B253" s="31" t="s">
        <v>8606</v>
      </c>
      <c r="C253" s="32">
        <v>243512.74</v>
      </c>
      <c r="D253" s="32">
        <v>243512.74</v>
      </c>
      <c r="E253" s="33" t="s">
        <v>640</v>
      </c>
      <c r="F253" s="31" t="s">
        <v>8607</v>
      </c>
      <c r="G253" s="31" t="s">
        <v>8608</v>
      </c>
      <c r="H253" s="32">
        <v>243512.74</v>
      </c>
      <c r="I253" s="31" t="s">
        <v>2829</v>
      </c>
      <c r="J253" s="33" t="s">
        <v>8609</v>
      </c>
      <c r="K253" s="33" t="s">
        <v>7882</v>
      </c>
    </row>
    <row r="254" spans="1:11" s="28" customFormat="1" ht="42">
      <c r="A254" s="47">
        <v>248</v>
      </c>
      <c r="B254" s="31" t="s">
        <v>8676</v>
      </c>
      <c r="C254" s="32">
        <v>1004740</v>
      </c>
      <c r="D254" s="32">
        <v>1004740</v>
      </c>
      <c r="E254" s="33" t="s">
        <v>640</v>
      </c>
      <c r="F254" s="31" t="s">
        <v>8677</v>
      </c>
      <c r="G254" s="31" t="s">
        <v>4011</v>
      </c>
      <c r="H254" s="32">
        <v>1000000</v>
      </c>
      <c r="I254" s="31" t="s">
        <v>2829</v>
      </c>
      <c r="J254" s="33" t="s">
        <v>8678</v>
      </c>
      <c r="K254" s="33" t="s">
        <v>7882</v>
      </c>
    </row>
    <row r="255" spans="1:11" s="28" customFormat="1" ht="42">
      <c r="A255" s="47">
        <v>249</v>
      </c>
      <c r="B255" s="31" t="s">
        <v>8679</v>
      </c>
      <c r="C255" s="32">
        <v>230165.56</v>
      </c>
      <c r="D255" s="32">
        <v>230165.56</v>
      </c>
      <c r="E255" s="33" t="s">
        <v>640</v>
      </c>
      <c r="F255" s="31" t="s">
        <v>8680</v>
      </c>
      <c r="G255" s="31" t="s">
        <v>8608</v>
      </c>
      <c r="H255" s="32">
        <v>230165.56</v>
      </c>
      <c r="I255" s="31" t="s">
        <v>2829</v>
      </c>
      <c r="J255" s="33" t="s">
        <v>8681</v>
      </c>
      <c r="K255" s="33" t="s">
        <v>7882</v>
      </c>
    </row>
    <row r="256" spans="1:11" s="28" customFormat="1" ht="42">
      <c r="A256" s="47">
        <v>250</v>
      </c>
      <c r="B256" s="31" t="s">
        <v>8852</v>
      </c>
      <c r="C256" s="32">
        <v>499861.2</v>
      </c>
      <c r="D256" s="32">
        <v>499861.2</v>
      </c>
      <c r="E256" s="33" t="s">
        <v>640</v>
      </c>
      <c r="F256" s="31" t="s">
        <v>8853</v>
      </c>
      <c r="G256" s="31" t="s">
        <v>5743</v>
      </c>
      <c r="H256" s="32">
        <v>499861.2</v>
      </c>
      <c r="I256" s="31" t="s">
        <v>2829</v>
      </c>
      <c r="J256" s="33" t="s">
        <v>8854</v>
      </c>
      <c r="K256" s="33" t="s">
        <v>7882</v>
      </c>
    </row>
    <row r="257" spans="1:11" s="28" customFormat="1" ht="42">
      <c r="A257" s="47">
        <v>251</v>
      </c>
      <c r="B257" s="31" t="s">
        <v>8861</v>
      </c>
      <c r="C257" s="32">
        <v>139528</v>
      </c>
      <c r="D257" s="32">
        <v>139528</v>
      </c>
      <c r="E257" s="33" t="s">
        <v>12</v>
      </c>
      <c r="F257" s="31" t="s">
        <v>8862</v>
      </c>
      <c r="G257" s="31" t="s">
        <v>5944</v>
      </c>
      <c r="H257" s="32">
        <v>139528</v>
      </c>
      <c r="I257" s="31" t="s">
        <v>2829</v>
      </c>
      <c r="J257" s="33" t="s">
        <v>8863</v>
      </c>
      <c r="K257" s="33" t="s">
        <v>7882</v>
      </c>
    </row>
    <row r="258" spans="1:11" s="28" customFormat="1" ht="42">
      <c r="A258" s="47">
        <v>252</v>
      </c>
      <c r="B258" s="31" t="s">
        <v>8868</v>
      </c>
      <c r="C258" s="32">
        <v>296925</v>
      </c>
      <c r="D258" s="32">
        <v>296925</v>
      </c>
      <c r="E258" s="33" t="s">
        <v>640</v>
      </c>
      <c r="F258" s="31" t="s">
        <v>8869</v>
      </c>
      <c r="G258" s="31" t="s">
        <v>3265</v>
      </c>
      <c r="H258" s="32">
        <v>296925</v>
      </c>
      <c r="I258" s="31" t="s">
        <v>2829</v>
      </c>
      <c r="J258" s="33" t="s">
        <v>8870</v>
      </c>
      <c r="K258" s="33" t="s">
        <v>7882</v>
      </c>
    </row>
    <row r="259" spans="1:11" s="28" customFormat="1" ht="42">
      <c r="A259" s="47">
        <v>253</v>
      </c>
      <c r="B259" s="31" t="s">
        <v>8871</v>
      </c>
      <c r="C259" s="32">
        <v>173340</v>
      </c>
      <c r="D259" s="32">
        <v>173340</v>
      </c>
      <c r="E259" s="33" t="s">
        <v>640</v>
      </c>
      <c r="F259" s="31" t="s">
        <v>8872</v>
      </c>
      <c r="G259" s="31" t="s">
        <v>3265</v>
      </c>
      <c r="H259" s="32">
        <v>173340</v>
      </c>
      <c r="I259" s="31" t="s">
        <v>2829</v>
      </c>
      <c r="J259" s="33" t="s">
        <v>8873</v>
      </c>
      <c r="K259" s="33" t="s">
        <v>7882</v>
      </c>
    </row>
    <row r="260" spans="1:11" s="28" customFormat="1" ht="63">
      <c r="A260" s="47">
        <v>254</v>
      </c>
      <c r="B260" s="31" t="s">
        <v>8970</v>
      </c>
      <c r="C260" s="32">
        <v>133215</v>
      </c>
      <c r="D260" s="32">
        <v>133215</v>
      </c>
      <c r="E260" s="33" t="s">
        <v>640</v>
      </c>
      <c r="F260" s="31" t="s">
        <v>8971</v>
      </c>
      <c r="G260" s="31" t="s">
        <v>4816</v>
      </c>
      <c r="H260" s="32">
        <v>133215</v>
      </c>
      <c r="I260" s="31" t="s">
        <v>2829</v>
      </c>
      <c r="J260" s="33" t="s">
        <v>8972</v>
      </c>
      <c r="K260" s="33" t="s">
        <v>7882</v>
      </c>
    </row>
    <row r="261" spans="1:11" s="28" customFormat="1" ht="42">
      <c r="A261" s="47">
        <v>255</v>
      </c>
      <c r="B261" s="31" t="s">
        <v>8976</v>
      </c>
      <c r="C261" s="32">
        <v>237540</v>
      </c>
      <c r="D261" s="32">
        <v>237540</v>
      </c>
      <c r="E261" s="33" t="s">
        <v>640</v>
      </c>
      <c r="F261" s="31" t="s">
        <v>8977</v>
      </c>
      <c r="G261" s="31" t="s">
        <v>380</v>
      </c>
      <c r="H261" s="32">
        <v>237540</v>
      </c>
      <c r="I261" s="31" t="s">
        <v>2829</v>
      </c>
      <c r="J261" s="33" t="s">
        <v>8978</v>
      </c>
      <c r="K261" s="33" t="s">
        <v>7882</v>
      </c>
    </row>
    <row r="262" spans="1:11" s="28" customFormat="1" ht="63">
      <c r="A262" s="47">
        <v>256</v>
      </c>
      <c r="B262" s="31" t="s">
        <v>8988</v>
      </c>
      <c r="C262" s="32">
        <v>241311.75</v>
      </c>
      <c r="D262" s="32">
        <v>241311.75</v>
      </c>
      <c r="E262" s="33" t="s">
        <v>640</v>
      </c>
      <c r="F262" s="31" t="s">
        <v>8989</v>
      </c>
      <c r="G262" s="31" t="s">
        <v>6279</v>
      </c>
      <c r="H262" s="32">
        <v>241311.75</v>
      </c>
      <c r="I262" s="31" t="s">
        <v>2829</v>
      </c>
      <c r="J262" s="33" t="s">
        <v>8990</v>
      </c>
      <c r="K262" s="33" t="s">
        <v>7882</v>
      </c>
    </row>
    <row r="263" spans="1:11" s="28" customFormat="1" ht="73.5">
      <c r="A263" s="47">
        <v>257</v>
      </c>
      <c r="B263" s="31" t="s">
        <v>8147</v>
      </c>
      <c r="C263" s="32">
        <v>3745000</v>
      </c>
      <c r="D263" s="32">
        <v>3734300</v>
      </c>
      <c r="E263" s="33" t="s">
        <v>641</v>
      </c>
      <c r="F263" s="31" t="s">
        <v>8148</v>
      </c>
      <c r="G263" s="31" t="s">
        <v>8149</v>
      </c>
      <c r="H263" s="32">
        <v>3418650</v>
      </c>
      <c r="I263" s="31" t="s">
        <v>11928</v>
      </c>
      <c r="J263" s="33" t="s">
        <v>8150</v>
      </c>
      <c r="K263" s="33" t="s">
        <v>8151</v>
      </c>
    </row>
    <row r="264" spans="1:11" s="28" customFormat="1" ht="42">
      <c r="A264" s="47">
        <v>258</v>
      </c>
      <c r="B264" s="31" t="s">
        <v>8232</v>
      </c>
      <c r="C264" s="32">
        <v>100580</v>
      </c>
      <c r="D264" s="32">
        <v>100580</v>
      </c>
      <c r="E264" s="33" t="s">
        <v>640</v>
      </c>
      <c r="F264" s="31" t="s">
        <v>8233</v>
      </c>
      <c r="G264" s="31" t="s">
        <v>3130</v>
      </c>
      <c r="H264" s="32">
        <v>100580</v>
      </c>
      <c r="I264" s="31" t="s">
        <v>2829</v>
      </c>
      <c r="J264" s="33" t="s">
        <v>8234</v>
      </c>
      <c r="K264" s="33" t="s">
        <v>8151</v>
      </c>
    </row>
    <row r="265" spans="1:11" s="28" customFormat="1" ht="42">
      <c r="A265" s="47">
        <v>259</v>
      </c>
      <c r="B265" s="31" t="s">
        <v>8371</v>
      </c>
      <c r="C265" s="32">
        <v>561000</v>
      </c>
      <c r="D265" s="32">
        <v>561000</v>
      </c>
      <c r="E265" s="33" t="s">
        <v>640</v>
      </c>
      <c r="F265" s="31" t="s">
        <v>8372</v>
      </c>
      <c r="G265" s="31" t="s">
        <v>8373</v>
      </c>
      <c r="H265" s="32">
        <v>561000</v>
      </c>
      <c r="I265" s="31" t="s">
        <v>2829</v>
      </c>
      <c r="J265" s="33" t="s">
        <v>8374</v>
      </c>
      <c r="K265" s="33" t="s">
        <v>8151</v>
      </c>
    </row>
    <row r="266" spans="1:11" s="28" customFormat="1" ht="42">
      <c r="A266" s="47">
        <v>260</v>
      </c>
      <c r="B266" s="31" t="s">
        <v>8403</v>
      </c>
      <c r="C266" s="32">
        <v>12250000</v>
      </c>
      <c r="D266" s="32">
        <v>12500000</v>
      </c>
      <c r="E266" s="33" t="s">
        <v>640</v>
      </c>
      <c r="F266" s="31" t="s">
        <v>8404</v>
      </c>
      <c r="G266" s="31" t="s">
        <v>852</v>
      </c>
      <c r="H266" s="32">
        <v>11250000</v>
      </c>
      <c r="I266" s="31" t="s">
        <v>2829</v>
      </c>
      <c r="J266" s="33" t="s">
        <v>8405</v>
      </c>
      <c r="K266" s="33" t="s">
        <v>8151</v>
      </c>
    </row>
    <row r="267" spans="1:11" s="28" customFormat="1" ht="42">
      <c r="A267" s="47">
        <v>261</v>
      </c>
      <c r="B267" s="31" t="s">
        <v>8459</v>
      </c>
      <c r="C267" s="32">
        <v>490210.13</v>
      </c>
      <c r="D267" s="32">
        <v>490210.13</v>
      </c>
      <c r="E267" s="33" t="s">
        <v>640</v>
      </c>
      <c r="F267" s="31" t="s">
        <v>8460</v>
      </c>
      <c r="G267" s="31" t="s">
        <v>7390</v>
      </c>
      <c r="H267" s="32">
        <v>490210.13</v>
      </c>
      <c r="I267" s="31" t="s">
        <v>2829</v>
      </c>
      <c r="J267" s="33" t="s">
        <v>8461</v>
      </c>
      <c r="K267" s="33" t="s">
        <v>8151</v>
      </c>
    </row>
    <row r="268" spans="1:11" s="28" customFormat="1" ht="42">
      <c r="A268" s="47">
        <v>262</v>
      </c>
      <c r="B268" s="31" t="s">
        <v>8462</v>
      </c>
      <c r="C268" s="32">
        <v>434882.85</v>
      </c>
      <c r="D268" s="32">
        <v>434882.85</v>
      </c>
      <c r="E268" s="33" t="s">
        <v>640</v>
      </c>
      <c r="F268" s="31" t="s">
        <v>8463</v>
      </c>
      <c r="G268" s="31" t="s">
        <v>7390</v>
      </c>
      <c r="H268" s="32">
        <v>434882.85</v>
      </c>
      <c r="I268" s="31" t="s">
        <v>2829</v>
      </c>
      <c r="J268" s="33" t="s">
        <v>8464</v>
      </c>
      <c r="K268" s="33" t="s">
        <v>8151</v>
      </c>
    </row>
    <row r="269" spans="1:11" s="28" customFormat="1" ht="42">
      <c r="A269" s="47">
        <v>263</v>
      </c>
      <c r="B269" s="31" t="s">
        <v>8468</v>
      </c>
      <c r="C269" s="32">
        <v>491841.2</v>
      </c>
      <c r="D269" s="32">
        <v>491841.2</v>
      </c>
      <c r="E269" s="33" t="s">
        <v>640</v>
      </c>
      <c r="F269" s="31" t="s">
        <v>8469</v>
      </c>
      <c r="G269" s="31" t="s">
        <v>7390</v>
      </c>
      <c r="H269" s="32">
        <v>491841.2</v>
      </c>
      <c r="I269" s="31" t="s">
        <v>2829</v>
      </c>
      <c r="J269" s="33" t="s">
        <v>8470</v>
      </c>
      <c r="K269" s="33" t="s">
        <v>8151</v>
      </c>
    </row>
    <row r="270" spans="1:11" s="28" customFormat="1" ht="42">
      <c r="A270" s="47">
        <v>264</v>
      </c>
      <c r="B270" s="31" t="s">
        <v>8474</v>
      </c>
      <c r="C270" s="32">
        <v>304950</v>
      </c>
      <c r="D270" s="32">
        <v>304950</v>
      </c>
      <c r="E270" s="33" t="s">
        <v>640</v>
      </c>
      <c r="F270" s="31" t="s">
        <v>8475</v>
      </c>
      <c r="G270" s="31" t="s">
        <v>5146</v>
      </c>
      <c r="H270" s="32">
        <v>304950</v>
      </c>
      <c r="I270" s="31" t="s">
        <v>2829</v>
      </c>
      <c r="J270" s="33" t="s">
        <v>8476</v>
      </c>
      <c r="K270" s="33" t="s">
        <v>8151</v>
      </c>
    </row>
    <row r="271" spans="1:11" s="28" customFormat="1" ht="42">
      <c r="A271" s="47">
        <v>265</v>
      </c>
      <c r="B271" s="31" t="s">
        <v>8493</v>
      </c>
      <c r="C271" s="32">
        <v>397306.67</v>
      </c>
      <c r="D271" s="32">
        <v>397306.67</v>
      </c>
      <c r="E271" s="33" t="s">
        <v>640</v>
      </c>
      <c r="F271" s="31" t="s">
        <v>8494</v>
      </c>
      <c r="G271" s="31" t="s">
        <v>7390</v>
      </c>
      <c r="H271" s="32">
        <v>397306.67</v>
      </c>
      <c r="I271" s="31" t="s">
        <v>2829</v>
      </c>
      <c r="J271" s="33" t="s">
        <v>8495</v>
      </c>
      <c r="K271" s="33" t="s">
        <v>8151</v>
      </c>
    </row>
    <row r="272" spans="1:11" s="28" customFormat="1" ht="42">
      <c r="A272" s="47">
        <v>266</v>
      </c>
      <c r="B272" s="31" t="s">
        <v>8591</v>
      </c>
      <c r="C272" s="32">
        <v>2813599.5</v>
      </c>
      <c r="D272" s="32">
        <v>2813599.5</v>
      </c>
      <c r="E272" s="33" t="s">
        <v>640</v>
      </c>
      <c r="F272" s="31" t="s">
        <v>8592</v>
      </c>
      <c r="G272" s="31" t="s">
        <v>8593</v>
      </c>
      <c r="H272" s="32">
        <v>2753599.5</v>
      </c>
      <c r="I272" s="31" t="s">
        <v>2829</v>
      </c>
      <c r="J272" s="33" t="s">
        <v>8594</v>
      </c>
      <c r="K272" s="33" t="s">
        <v>8151</v>
      </c>
    </row>
    <row r="273" spans="1:11" s="28" customFormat="1" ht="42">
      <c r="A273" s="47">
        <v>267</v>
      </c>
      <c r="B273" s="31" t="s">
        <v>8638</v>
      </c>
      <c r="C273" s="32">
        <v>3200000</v>
      </c>
      <c r="D273" s="32">
        <v>3200000</v>
      </c>
      <c r="E273" s="33" t="s">
        <v>640</v>
      </c>
      <c r="F273" s="31" t="s">
        <v>8639</v>
      </c>
      <c r="G273" s="31" t="s">
        <v>3008</v>
      </c>
      <c r="H273" s="32">
        <v>3189456</v>
      </c>
      <c r="I273" s="31" t="s">
        <v>2829</v>
      </c>
      <c r="J273" s="33" t="s">
        <v>8640</v>
      </c>
      <c r="K273" s="33" t="s">
        <v>8151</v>
      </c>
    </row>
    <row r="274" spans="1:11" s="28" customFormat="1" ht="63">
      <c r="A274" s="47">
        <v>268</v>
      </c>
      <c r="B274" s="31" t="s">
        <v>8757</v>
      </c>
      <c r="C274" s="32">
        <v>390443</v>
      </c>
      <c r="D274" s="32">
        <v>390443</v>
      </c>
      <c r="E274" s="33" t="s">
        <v>640</v>
      </c>
      <c r="F274" s="31" t="s">
        <v>8758</v>
      </c>
      <c r="G274" s="31" t="s">
        <v>8759</v>
      </c>
      <c r="H274" s="32">
        <v>390443</v>
      </c>
      <c r="I274" s="31" t="s">
        <v>2829</v>
      </c>
      <c r="J274" s="33" t="s">
        <v>8760</v>
      </c>
      <c r="K274" s="33" t="s">
        <v>8151</v>
      </c>
    </row>
    <row r="275" spans="1:11" s="28" customFormat="1" ht="63">
      <c r="A275" s="47">
        <v>269</v>
      </c>
      <c r="B275" s="31" t="s">
        <v>8883</v>
      </c>
      <c r="C275" s="32">
        <v>334800</v>
      </c>
      <c r="D275" s="32">
        <v>334800</v>
      </c>
      <c r="E275" s="33" t="s">
        <v>640</v>
      </c>
      <c r="F275" s="31" t="s">
        <v>8884</v>
      </c>
      <c r="G275" s="31" t="s">
        <v>8885</v>
      </c>
      <c r="H275" s="32">
        <v>334800</v>
      </c>
      <c r="I275" s="31" t="s">
        <v>2829</v>
      </c>
      <c r="J275" s="33" t="s">
        <v>8886</v>
      </c>
      <c r="K275" s="33" t="s">
        <v>8151</v>
      </c>
    </row>
    <row r="276" spans="1:11" s="28" customFormat="1" ht="42">
      <c r="A276" s="47">
        <v>270</v>
      </c>
      <c r="B276" s="31" t="s">
        <v>8902</v>
      </c>
      <c r="C276" s="32">
        <v>165957</v>
      </c>
      <c r="D276" s="32">
        <v>165957</v>
      </c>
      <c r="E276" s="33" t="s">
        <v>640</v>
      </c>
      <c r="F276" s="31" t="s">
        <v>8903</v>
      </c>
      <c r="G276" s="31" t="s">
        <v>2719</v>
      </c>
      <c r="H276" s="32">
        <v>165957</v>
      </c>
      <c r="I276" s="31" t="s">
        <v>2829</v>
      </c>
      <c r="J276" s="33" t="s">
        <v>8904</v>
      </c>
      <c r="K276" s="33" t="s">
        <v>8151</v>
      </c>
    </row>
    <row r="277" spans="1:11" s="28" customFormat="1" ht="42">
      <c r="A277" s="47">
        <v>271</v>
      </c>
      <c r="B277" s="31" t="s">
        <v>8911</v>
      </c>
      <c r="C277" s="32">
        <v>197072.6</v>
      </c>
      <c r="D277" s="32">
        <v>197072.6</v>
      </c>
      <c r="E277" s="33" t="s">
        <v>640</v>
      </c>
      <c r="F277" s="31" t="s">
        <v>8912</v>
      </c>
      <c r="G277" s="31" t="s">
        <v>1796</v>
      </c>
      <c r="H277" s="32">
        <v>197072.6</v>
      </c>
      <c r="I277" s="31" t="s">
        <v>2829</v>
      </c>
      <c r="J277" s="33" t="s">
        <v>8913</v>
      </c>
      <c r="K277" s="33" t="s">
        <v>8151</v>
      </c>
    </row>
    <row r="278" spans="1:11" s="28" customFormat="1" ht="42">
      <c r="A278" s="47">
        <v>272</v>
      </c>
      <c r="B278" s="31" t="s">
        <v>8955</v>
      </c>
      <c r="C278" s="32">
        <v>101124.63</v>
      </c>
      <c r="D278" s="32">
        <v>101124.63</v>
      </c>
      <c r="E278" s="33" t="s">
        <v>640</v>
      </c>
      <c r="F278" s="31" t="s">
        <v>8956</v>
      </c>
      <c r="G278" s="31" t="s">
        <v>6045</v>
      </c>
      <c r="H278" s="32">
        <v>101124.63</v>
      </c>
      <c r="I278" s="31" t="s">
        <v>2829</v>
      </c>
      <c r="J278" s="33" t="s">
        <v>8957</v>
      </c>
      <c r="K278" s="33" t="s">
        <v>8151</v>
      </c>
    </row>
    <row r="279" spans="1:11" s="28" customFormat="1" ht="42">
      <c r="A279" s="47">
        <v>273</v>
      </c>
      <c r="B279" s="31" t="s">
        <v>7965</v>
      </c>
      <c r="C279" s="32">
        <v>2277379.44</v>
      </c>
      <c r="D279" s="32">
        <v>2277379.44</v>
      </c>
      <c r="E279" s="33" t="s">
        <v>18</v>
      </c>
      <c r="F279" s="31" t="s">
        <v>7966</v>
      </c>
      <c r="G279" s="31" t="s">
        <v>7967</v>
      </c>
      <c r="H279" s="32">
        <v>2275569</v>
      </c>
      <c r="I279" s="31" t="s">
        <v>2829</v>
      </c>
      <c r="J279" s="33" t="s">
        <v>7968</v>
      </c>
      <c r="K279" s="33" t="s">
        <v>7969</v>
      </c>
    </row>
    <row r="280" spans="1:11" s="28" customFormat="1" ht="42">
      <c r="A280" s="47">
        <v>274</v>
      </c>
      <c r="B280" s="31" t="s">
        <v>7983</v>
      </c>
      <c r="C280" s="32">
        <v>586274.4</v>
      </c>
      <c r="D280" s="32">
        <v>586274.4</v>
      </c>
      <c r="E280" s="33" t="s">
        <v>12</v>
      </c>
      <c r="F280" s="31" t="s">
        <v>7984</v>
      </c>
      <c r="G280" s="31" t="s">
        <v>7985</v>
      </c>
      <c r="H280" s="32">
        <v>586274.4</v>
      </c>
      <c r="I280" s="31" t="s">
        <v>2829</v>
      </c>
      <c r="J280" s="33" t="s">
        <v>7986</v>
      </c>
      <c r="K280" s="33" t="s">
        <v>7969</v>
      </c>
    </row>
    <row r="281" spans="1:11" s="28" customFormat="1" ht="52.5">
      <c r="A281" s="47">
        <v>275</v>
      </c>
      <c r="B281" s="31" t="s">
        <v>8079</v>
      </c>
      <c r="C281" s="32">
        <v>32100000</v>
      </c>
      <c r="D281" s="32">
        <v>32073250</v>
      </c>
      <c r="E281" s="33" t="s">
        <v>639</v>
      </c>
      <c r="F281" s="31" t="s">
        <v>8080</v>
      </c>
      <c r="G281" s="31" t="s">
        <v>711</v>
      </c>
      <c r="H281" s="32">
        <v>31983370</v>
      </c>
      <c r="I281" s="31" t="s">
        <v>2829</v>
      </c>
      <c r="J281" s="33" t="s">
        <v>8081</v>
      </c>
      <c r="K281" s="33" t="s">
        <v>7969</v>
      </c>
    </row>
    <row r="282" spans="1:11" s="28" customFormat="1" ht="42">
      <c r="A282" s="47">
        <v>276</v>
      </c>
      <c r="B282" s="31" t="s">
        <v>8127</v>
      </c>
      <c r="C282" s="32">
        <v>499647.2</v>
      </c>
      <c r="D282" s="32">
        <v>499647.2</v>
      </c>
      <c r="E282" s="33" t="s">
        <v>640</v>
      </c>
      <c r="F282" s="31" t="s">
        <v>8128</v>
      </c>
      <c r="G282" s="31" t="s">
        <v>2550</v>
      </c>
      <c r="H282" s="32">
        <v>499647.2</v>
      </c>
      <c r="I282" s="31" t="s">
        <v>2829</v>
      </c>
      <c r="J282" s="33" t="s">
        <v>8129</v>
      </c>
      <c r="K282" s="33" t="s">
        <v>7969</v>
      </c>
    </row>
    <row r="283" spans="1:11" s="28" customFormat="1" ht="84">
      <c r="A283" s="47">
        <v>277</v>
      </c>
      <c r="B283" s="31" t="s">
        <v>8159</v>
      </c>
      <c r="C283" s="32">
        <v>1774850.73</v>
      </c>
      <c r="D283" s="32">
        <v>1718766.11</v>
      </c>
      <c r="E283" s="33" t="s">
        <v>639</v>
      </c>
      <c r="F283" s="31" t="s">
        <v>8160</v>
      </c>
      <c r="G283" s="31" t="s">
        <v>397</v>
      </c>
      <c r="H283" s="32">
        <v>1710522.46</v>
      </c>
      <c r="I283" s="31" t="s">
        <v>2829</v>
      </c>
      <c r="J283" s="33" t="s">
        <v>8161</v>
      </c>
      <c r="K283" s="33" t="s">
        <v>7969</v>
      </c>
    </row>
    <row r="284" spans="1:11" s="28" customFormat="1" ht="42">
      <c r="A284" s="47">
        <v>278</v>
      </c>
      <c r="B284" s="31" t="s">
        <v>8251</v>
      </c>
      <c r="C284" s="32">
        <v>431000</v>
      </c>
      <c r="D284" s="32">
        <v>431000</v>
      </c>
      <c r="E284" s="33" t="s">
        <v>12</v>
      </c>
      <c r="F284" s="31" t="s">
        <v>8252</v>
      </c>
      <c r="G284" s="31" t="s">
        <v>4494</v>
      </c>
      <c r="H284" s="32">
        <v>431000</v>
      </c>
      <c r="I284" s="31" t="s">
        <v>2829</v>
      </c>
      <c r="J284" s="33" t="s">
        <v>8253</v>
      </c>
      <c r="K284" s="33" t="s">
        <v>7969</v>
      </c>
    </row>
    <row r="285" spans="1:11" s="28" customFormat="1" ht="42">
      <c r="A285" s="47">
        <v>279</v>
      </c>
      <c r="B285" s="31" t="s">
        <v>8254</v>
      </c>
      <c r="C285" s="32">
        <v>109140</v>
      </c>
      <c r="D285" s="32">
        <v>109140</v>
      </c>
      <c r="E285" s="33" t="s">
        <v>640</v>
      </c>
      <c r="F285" s="31" t="s">
        <v>8255</v>
      </c>
      <c r="G285" s="31" t="s">
        <v>179</v>
      </c>
      <c r="H285" s="32">
        <v>109140</v>
      </c>
      <c r="I285" s="31" t="s">
        <v>2829</v>
      </c>
      <c r="J285" s="33" t="s">
        <v>8256</v>
      </c>
      <c r="K285" s="33" t="s">
        <v>7969</v>
      </c>
    </row>
    <row r="286" spans="1:11" s="28" customFormat="1" ht="42">
      <c r="A286" s="47">
        <v>280</v>
      </c>
      <c r="B286" s="31" t="s">
        <v>8574</v>
      </c>
      <c r="C286" s="32">
        <v>3500000</v>
      </c>
      <c r="D286" s="32">
        <v>3500000</v>
      </c>
      <c r="E286" s="33" t="s">
        <v>640</v>
      </c>
      <c r="F286" s="31" t="s">
        <v>8575</v>
      </c>
      <c r="G286" s="31" t="s">
        <v>8576</v>
      </c>
      <c r="H286" s="32">
        <v>3450000</v>
      </c>
      <c r="I286" s="31" t="s">
        <v>2829</v>
      </c>
      <c r="J286" s="33" t="s">
        <v>8577</v>
      </c>
      <c r="K286" s="33" t="s">
        <v>7969</v>
      </c>
    </row>
    <row r="287" spans="1:11" s="28" customFormat="1" ht="42">
      <c r="A287" s="47">
        <v>281</v>
      </c>
      <c r="B287" s="31" t="s">
        <v>8767</v>
      </c>
      <c r="C287" s="32">
        <v>123637.73</v>
      </c>
      <c r="D287" s="32">
        <v>123637.73</v>
      </c>
      <c r="E287" s="33" t="s">
        <v>640</v>
      </c>
      <c r="F287" s="31" t="s">
        <v>8768</v>
      </c>
      <c r="G287" s="31" t="s">
        <v>1682</v>
      </c>
      <c r="H287" s="32">
        <v>123637.73</v>
      </c>
      <c r="I287" s="31" t="s">
        <v>2829</v>
      </c>
      <c r="J287" s="33" t="s">
        <v>8769</v>
      </c>
      <c r="K287" s="33" t="s">
        <v>7969</v>
      </c>
    </row>
    <row r="288" spans="1:11" s="28" customFormat="1" ht="73.5">
      <c r="A288" s="47">
        <v>282</v>
      </c>
      <c r="B288" s="31" t="s">
        <v>8785</v>
      </c>
      <c r="C288" s="32">
        <v>14992733</v>
      </c>
      <c r="D288" s="32">
        <v>14992733</v>
      </c>
      <c r="E288" s="33" t="s">
        <v>639</v>
      </c>
      <c r="F288" s="31" t="s">
        <v>8786</v>
      </c>
      <c r="G288" s="31" t="s">
        <v>179</v>
      </c>
      <c r="H288" s="32">
        <v>14992733</v>
      </c>
      <c r="I288" s="31" t="s">
        <v>2829</v>
      </c>
      <c r="J288" s="33" t="s">
        <v>8787</v>
      </c>
      <c r="K288" s="33" t="s">
        <v>7969</v>
      </c>
    </row>
    <row r="289" spans="1:11" s="28" customFormat="1" ht="52.5">
      <c r="A289" s="47">
        <v>283</v>
      </c>
      <c r="B289" s="31" t="s">
        <v>8789</v>
      </c>
      <c r="C289" s="32">
        <v>499000</v>
      </c>
      <c r="D289" s="32">
        <v>500000</v>
      </c>
      <c r="E289" s="33" t="s">
        <v>640</v>
      </c>
      <c r="F289" s="31" t="s">
        <v>8790</v>
      </c>
      <c r="G289" s="31" t="s">
        <v>8791</v>
      </c>
      <c r="H289" s="32">
        <v>499000</v>
      </c>
      <c r="I289" s="31" t="s">
        <v>2829</v>
      </c>
      <c r="J289" s="33" t="s">
        <v>8792</v>
      </c>
      <c r="K289" s="33" t="s">
        <v>7969</v>
      </c>
    </row>
    <row r="290" spans="1:11" s="28" customFormat="1" ht="42">
      <c r="A290" s="47">
        <v>284</v>
      </c>
      <c r="B290" s="31" t="s">
        <v>8897</v>
      </c>
      <c r="C290" s="32">
        <v>128400</v>
      </c>
      <c r="D290" s="32">
        <v>128400</v>
      </c>
      <c r="E290" s="33" t="s">
        <v>640</v>
      </c>
      <c r="F290" s="31" t="s">
        <v>1209</v>
      </c>
      <c r="G290" s="31" t="s">
        <v>193</v>
      </c>
      <c r="H290" s="32">
        <v>128400</v>
      </c>
      <c r="I290" s="31" t="s">
        <v>2829</v>
      </c>
      <c r="J290" s="33" t="s">
        <v>8898</v>
      </c>
      <c r="K290" s="33" t="s">
        <v>7969</v>
      </c>
    </row>
    <row r="291" spans="1:11" s="28" customFormat="1" ht="42">
      <c r="A291" s="47">
        <v>285</v>
      </c>
      <c r="B291" s="31" t="s">
        <v>8973</v>
      </c>
      <c r="C291" s="32">
        <v>133374.43</v>
      </c>
      <c r="D291" s="32">
        <v>133374.43</v>
      </c>
      <c r="E291" s="33" t="s">
        <v>640</v>
      </c>
      <c r="F291" s="31" t="s">
        <v>8974</v>
      </c>
      <c r="G291" s="31" t="s">
        <v>5173</v>
      </c>
      <c r="H291" s="32">
        <v>133374.43</v>
      </c>
      <c r="I291" s="31" t="s">
        <v>2829</v>
      </c>
      <c r="J291" s="33" t="s">
        <v>8975</v>
      </c>
      <c r="K291" s="33" t="s">
        <v>7969</v>
      </c>
    </row>
    <row r="292" spans="1:11" s="28" customFormat="1" ht="52.5">
      <c r="A292" s="47">
        <v>286</v>
      </c>
      <c r="B292" s="31" t="s">
        <v>9008</v>
      </c>
      <c r="C292" s="32">
        <v>7677892</v>
      </c>
      <c r="D292" s="32">
        <v>7677892</v>
      </c>
      <c r="E292" s="33" t="s">
        <v>640</v>
      </c>
      <c r="F292" s="31" t="s">
        <v>9009</v>
      </c>
      <c r="G292" s="31" t="s">
        <v>9010</v>
      </c>
      <c r="H292" s="32">
        <v>7677892</v>
      </c>
      <c r="I292" s="31" t="s">
        <v>2829</v>
      </c>
      <c r="J292" s="33" t="s">
        <v>9011</v>
      </c>
      <c r="K292" s="33" t="s">
        <v>7969</v>
      </c>
    </row>
    <row r="293" spans="1:11" s="28" customFormat="1" ht="63">
      <c r="A293" s="47">
        <v>287</v>
      </c>
      <c r="B293" s="31" t="s">
        <v>7864</v>
      </c>
      <c r="C293" s="32">
        <v>1305400</v>
      </c>
      <c r="D293" s="32">
        <v>1305400</v>
      </c>
      <c r="E293" s="33" t="s">
        <v>641</v>
      </c>
      <c r="F293" s="31" t="s">
        <v>7865</v>
      </c>
      <c r="G293" s="31" t="s">
        <v>4560</v>
      </c>
      <c r="H293" s="32">
        <v>1230500</v>
      </c>
      <c r="I293" s="31" t="s">
        <v>2829</v>
      </c>
      <c r="J293" s="33" t="s">
        <v>7866</v>
      </c>
      <c r="K293" s="33" t="s">
        <v>7867</v>
      </c>
    </row>
    <row r="294" spans="1:11" s="28" customFormat="1" ht="84">
      <c r="A294" s="47">
        <v>288</v>
      </c>
      <c r="B294" s="31" t="s">
        <v>7948</v>
      </c>
      <c r="C294" s="32">
        <v>32100000</v>
      </c>
      <c r="D294" s="32">
        <v>32076791.699999999</v>
      </c>
      <c r="E294" s="33" t="s">
        <v>639</v>
      </c>
      <c r="F294" s="31" t="s">
        <v>7949</v>
      </c>
      <c r="G294" s="31" t="s">
        <v>711</v>
      </c>
      <c r="H294" s="32">
        <v>32046500</v>
      </c>
      <c r="I294" s="31" t="s">
        <v>2829</v>
      </c>
      <c r="J294" s="33" t="s">
        <v>7950</v>
      </c>
      <c r="K294" s="33" t="s">
        <v>7867</v>
      </c>
    </row>
    <row r="295" spans="1:11" s="28" customFormat="1" ht="84">
      <c r="A295" s="47">
        <v>289</v>
      </c>
      <c r="B295" s="31" t="s">
        <v>8013</v>
      </c>
      <c r="C295" s="32">
        <v>160500</v>
      </c>
      <c r="D295" s="32">
        <v>160500</v>
      </c>
      <c r="E295" s="33" t="s">
        <v>639</v>
      </c>
      <c r="F295" s="31" t="s">
        <v>8014</v>
      </c>
      <c r="G295" s="31" t="s">
        <v>8015</v>
      </c>
      <c r="H295" s="32">
        <v>160500</v>
      </c>
      <c r="I295" s="31" t="s">
        <v>2829</v>
      </c>
      <c r="J295" s="33" t="s">
        <v>8016</v>
      </c>
      <c r="K295" s="33" t="s">
        <v>7867</v>
      </c>
    </row>
    <row r="296" spans="1:11" s="28" customFormat="1" ht="42">
      <c r="A296" s="47">
        <v>290</v>
      </c>
      <c r="B296" s="31" t="s">
        <v>8101</v>
      </c>
      <c r="C296" s="32">
        <v>119747.85</v>
      </c>
      <c r="D296" s="32">
        <v>119747.85</v>
      </c>
      <c r="E296" s="33" t="s">
        <v>640</v>
      </c>
      <c r="F296" s="31" t="s">
        <v>8102</v>
      </c>
      <c r="G296" s="31" t="s">
        <v>3492</v>
      </c>
      <c r="H296" s="32">
        <v>119747.85</v>
      </c>
      <c r="I296" s="31" t="s">
        <v>2829</v>
      </c>
      <c r="J296" s="33" t="s">
        <v>8103</v>
      </c>
      <c r="K296" s="33" t="s">
        <v>7867</v>
      </c>
    </row>
    <row r="297" spans="1:11" s="28" customFormat="1" ht="42">
      <c r="A297" s="47">
        <v>291</v>
      </c>
      <c r="B297" s="31" t="s">
        <v>8200</v>
      </c>
      <c r="C297" s="32">
        <v>588500</v>
      </c>
      <c r="D297" s="32">
        <v>587430</v>
      </c>
      <c r="E297" s="33" t="s">
        <v>639</v>
      </c>
      <c r="F297" s="31" t="s">
        <v>8201</v>
      </c>
      <c r="G297" s="31" t="s">
        <v>7091</v>
      </c>
      <c r="H297" s="32">
        <v>583150</v>
      </c>
      <c r="I297" s="31" t="s">
        <v>2829</v>
      </c>
      <c r="J297" s="33" t="s">
        <v>8202</v>
      </c>
      <c r="K297" s="33" t="s">
        <v>7867</v>
      </c>
    </row>
    <row r="298" spans="1:11" s="28" customFormat="1" ht="42">
      <c r="A298" s="47">
        <v>292</v>
      </c>
      <c r="B298" s="31" t="s">
        <v>8275</v>
      </c>
      <c r="C298" s="32">
        <v>12835987.5</v>
      </c>
      <c r="D298" s="32">
        <v>12835987.5</v>
      </c>
      <c r="E298" s="33" t="s">
        <v>639</v>
      </c>
      <c r="F298" s="31" t="s">
        <v>8276</v>
      </c>
      <c r="G298" s="31" t="s">
        <v>3982</v>
      </c>
      <c r="H298" s="32">
        <v>12835987.5</v>
      </c>
      <c r="I298" s="31" t="s">
        <v>2829</v>
      </c>
      <c r="J298" s="33" t="s">
        <v>8277</v>
      </c>
      <c r="K298" s="33" t="s">
        <v>7867</v>
      </c>
    </row>
    <row r="299" spans="1:11" s="28" customFormat="1" ht="42">
      <c r="A299" s="47">
        <v>293</v>
      </c>
      <c r="B299" s="31" t="s">
        <v>8325</v>
      </c>
      <c r="C299" s="32">
        <v>3000000</v>
      </c>
      <c r="D299" s="32">
        <v>2999948.7</v>
      </c>
      <c r="E299" s="33" t="s">
        <v>641</v>
      </c>
      <c r="F299" s="31" t="s">
        <v>8326</v>
      </c>
      <c r="G299" s="31" t="s">
        <v>6191</v>
      </c>
      <c r="H299" s="32">
        <v>2942179</v>
      </c>
      <c r="I299" s="31" t="s">
        <v>2829</v>
      </c>
      <c r="J299" s="33" t="s">
        <v>8327</v>
      </c>
      <c r="K299" s="33" t="s">
        <v>7867</v>
      </c>
    </row>
    <row r="300" spans="1:11" s="28" customFormat="1" ht="42">
      <c r="A300" s="47">
        <v>294</v>
      </c>
      <c r="B300" s="31" t="s">
        <v>8364</v>
      </c>
      <c r="C300" s="32">
        <v>2309274</v>
      </c>
      <c r="D300" s="32">
        <v>2309274</v>
      </c>
      <c r="E300" s="33" t="s">
        <v>641</v>
      </c>
      <c r="F300" s="31" t="s">
        <v>8365</v>
      </c>
      <c r="G300" s="31" t="s">
        <v>1470</v>
      </c>
      <c r="H300" s="32">
        <v>2067240</v>
      </c>
      <c r="I300" s="31" t="s">
        <v>2829</v>
      </c>
      <c r="J300" s="33" t="s">
        <v>8366</v>
      </c>
      <c r="K300" s="33" t="s">
        <v>7867</v>
      </c>
    </row>
    <row r="301" spans="1:11" s="28" customFormat="1" ht="42">
      <c r="A301" s="47">
        <v>295</v>
      </c>
      <c r="B301" s="31" t="s">
        <v>8422</v>
      </c>
      <c r="C301" s="32">
        <v>5999062</v>
      </c>
      <c r="D301" s="32">
        <v>5999062</v>
      </c>
      <c r="E301" s="33" t="s">
        <v>640</v>
      </c>
      <c r="F301" s="31" t="s">
        <v>8423</v>
      </c>
      <c r="G301" s="31" t="s">
        <v>8424</v>
      </c>
      <c r="H301" s="32">
        <v>5999000</v>
      </c>
      <c r="I301" s="31" t="s">
        <v>2829</v>
      </c>
      <c r="J301" s="33" t="s">
        <v>8425</v>
      </c>
      <c r="K301" s="33" t="s">
        <v>7867</v>
      </c>
    </row>
    <row r="302" spans="1:11" s="28" customFormat="1" ht="42">
      <c r="A302" s="47">
        <v>296</v>
      </c>
      <c r="B302" s="31" t="s">
        <v>8432</v>
      </c>
      <c r="C302" s="32">
        <v>3772000</v>
      </c>
      <c r="D302" s="32">
        <v>3772000</v>
      </c>
      <c r="E302" s="33" t="s">
        <v>640</v>
      </c>
      <c r="F302" s="31" t="s">
        <v>8433</v>
      </c>
      <c r="G302" s="31" t="s">
        <v>7305</v>
      </c>
      <c r="H302" s="32">
        <v>3700000</v>
      </c>
      <c r="I302" s="31" t="s">
        <v>2829</v>
      </c>
      <c r="J302" s="33" t="s">
        <v>8434</v>
      </c>
      <c r="K302" s="33" t="s">
        <v>7867</v>
      </c>
    </row>
    <row r="303" spans="1:11" s="28" customFormat="1" ht="73.5">
      <c r="A303" s="47">
        <v>297</v>
      </c>
      <c r="B303" s="31" t="s">
        <v>8450</v>
      </c>
      <c r="C303" s="32">
        <v>4134480</v>
      </c>
      <c r="D303" s="32">
        <v>4134480</v>
      </c>
      <c r="E303" s="33" t="s">
        <v>640</v>
      </c>
      <c r="F303" s="31" t="s">
        <v>8451</v>
      </c>
      <c r="G303" s="31" t="s">
        <v>5041</v>
      </c>
      <c r="H303" s="32">
        <v>4134480</v>
      </c>
      <c r="I303" s="31" t="s">
        <v>2829</v>
      </c>
      <c r="J303" s="33" t="s">
        <v>8452</v>
      </c>
      <c r="K303" s="33" t="s">
        <v>7867</v>
      </c>
    </row>
    <row r="304" spans="1:11" s="28" customFormat="1" ht="42">
      <c r="A304" s="47">
        <v>298</v>
      </c>
      <c r="B304" s="31" t="s">
        <v>8539</v>
      </c>
      <c r="C304" s="32">
        <v>2530550</v>
      </c>
      <c r="D304" s="32">
        <v>2530550</v>
      </c>
      <c r="E304" s="33" t="s">
        <v>640</v>
      </c>
      <c r="F304" s="31" t="s">
        <v>8540</v>
      </c>
      <c r="G304" s="31" t="s">
        <v>873</v>
      </c>
      <c r="H304" s="32">
        <v>2530000</v>
      </c>
      <c r="I304" s="31" t="s">
        <v>2829</v>
      </c>
      <c r="J304" s="33" t="s">
        <v>8541</v>
      </c>
      <c r="K304" s="33" t="s">
        <v>7867</v>
      </c>
    </row>
    <row r="305" spans="1:11" s="28" customFormat="1" ht="42">
      <c r="A305" s="47">
        <v>299</v>
      </c>
      <c r="B305" s="31" t="s">
        <v>8564</v>
      </c>
      <c r="C305" s="32">
        <v>7100000</v>
      </c>
      <c r="D305" s="32">
        <v>7100000</v>
      </c>
      <c r="E305" s="33" t="s">
        <v>640</v>
      </c>
      <c r="F305" s="31" t="s">
        <v>8565</v>
      </c>
      <c r="G305" s="31" t="s">
        <v>3008</v>
      </c>
      <c r="H305" s="32">
        <v>7089991.2000000002</v>
      </c>
      <c r="I305" s="31" t="s">
        <v>2829</v>
      </c>
      <c r="J305" s="33" t="s">
        <v>8566</v>
      </c>
      <c r="K305" s="33" t="s">
        <v>7867</v>
      </c>
    </row>
    <row r="306" spans="1:11" s="28" customFormat="1" ht="42">
      <c r="A306" s="47">
        <v>300</v>
      </c>
      <c r="B306" s="31" t="s">
        <v>8567</v>
      </c>
      <c r="C306" s="32">
        <v>5976650</v>
      </c>
      <c r="D306" s="32">
        <v>5976650</v>
      </c>
      <c r="E306" s="33" t="s">
        <v>640</v>
      </c>
      <c r="F306" s="31" t="s">
        <v>8568</v>
      </c>
      <c r="G306" s="31" t="s">
        <v>5041</v>
      </c>
      <c r="H306" s="32">
        <v>5940000</v>
      </c>
      <c r="I306" s="31" t="s">
        <v>2829</v>
      </c>
      <c r="J306" s="33" t="s">
        <v>8569</v>
      </c>
      <c r="K306" s="33" t="s">
        <v>7867</v>
      </c>
    </row>
    <row r="307" spans="1:11" s="28" customFormat="1" ht="42">
      <c r="A307" s="47">
        <v>301</v>
      </c>
      <c r="B307" s="31" t="s">
        <v>8602</v>
      </c>
      <c r="C307" s="32">
        <v>2517068</v>
      </c>
      <c r="D307" s="32">
        <v>2517068</v>
      </c>
      <c r="E307" s="33" t="s">
        <v>640</v>
      </c>
      <c r="F307" s="31" t="s">
        <v>8603</v>
      </c>
      <c r="G307" s="31" t="s">
        <v>8604</v>
      </c>
      <c r="H307" s="32">
        <v>2500000</v>
      </c>
      <c r="I307" s="31" t="s">
        <v>2829</v>
      </c>
      <c r="J307" s="33" t="s">
        <v>8605</v>
      </c>
      <c r="K307" s="33" t="s">
        <v>7867</v>
      </c>
    </row>
    <row r="308" spans="1:11" s="28" customFormat="1" ht="42">
      <c r="A308" s="47">
        <v>302</v>
      </c>
      <c r="B308" s="31" t="s">
        <v>8616</v>
      </c>
      <c r="C308" s="32">
        <v>2353967</v>
      </c>
      <c r="D308" s="32">
        <v>2353967</v>
      </c>
      <c r="E308" s="33" t="s">
        <v>640</v>
      </c>
      <c r="F308" s="31" t="s">
        <v>8617</v>
      </c>
      <c r="G308" s="31" t="s">
        <v>5146</v>
      </c>
      <c r="H308" s="32">
        <v>2313960</v>
      </c>
      <c r="I308" s="31" t="s">
        <v>2829</v>
      </c>
      <c r="J308" s="33" t="s">
        <v>8618</v>
      </c>
      <c r="K308" s="33" t="s">
        <v>7867</v>
      </c>
    </row>
    <row r="309" spans="1:11" s="28" customFormat="1" ht="63">
      <c r="A309" s="47">
        <v>303</v>
      </c>
      <c r="B309" s="31" t="s">
        <v>8733</v>
      </c>
      <c r="C309" s="32">
        <v>160072</v>
      </c>
      <c r="D309" s="32">
        <v>160072</v>
      </c>
      <c r="E309" s="33" t="s">
        <v>640</v>
      </c>
      <c r="F309" s="31" t="s">
        <v>11929</v>
      </c>
      <c r="G309" s="31" t="s">
        <v>8734</v>
      </c>
      <c r="H309" s="32">
        <v>160072</v>
      </c>
      <c r="I309" s="31" t="s">
        <v>2829</v>
      </c>
      <c r="J309" s="33" t="s">
        <v>8735</v>
      </c>
      <c r="K309" s="33" t="s">
        <v>7867</v>
      </c>
    </row>
    <row r="310" spans="1:11" s="28" customFormat="1" ht="73.5">
      <c r="A310" s="47">
        <v>304</v>
      </c>
      <c r="B310" s="31" t="s">
        <v>8743</v>
      </c>
      <c r="C310" s="32">
        <v>161283.48000000001</v>
      </c>
      <c r="D310" s="32">
        <v>161283.48000000001</v>
      </c>
      <c r="E310" s="33" t="s">
        <v>640</v>
      </c>
      <c r="F310" s="31" t="s">
        <v>8744</v>
      </c>
      <c r="G310" s="31" t="s">
        <v>414</v>
      </c>
      <c r="H310" s="32">
        <v>161283.48000000001</v>
      </c>
      <c r="I310" s="31" t="s">
        <v>2829</v>
      </c>
      <c r="J310" s="33" t="s">
        <v>8745</v>
      </c>
      <c r="K310" s="33" t="s">
        <v>7867</v>
      </c>
    </row>
    <row r="311" spans="1:11" s="28" customFormat="1" ht="42">
      <c r="A311" s="47">
        <v>305</v>
      </c>
      <c r="B311" s="31" t="s">
        <v>8764</v>
      </c>
      <c r="C311" s="32">
        <v>265788</v>
      </c>
      <c r="D311" s="32">
        <v>265788</v>
      </c>
      <c r="E311" s="33" t="s">
        <v>640</v>
      </c>
      <c r="F311" s="31" t="s">
        <v>8765</v>
      </c>
      <c r="G311" s="31" t="s">
        <v>3706</v>
      </c>
      <c r="H311" s="32">
        <v>265788</v>
      </c>
      <c r="I311" s="31" t="s">
        <v>2829</v>
      </c>
      <c r="J311" s="33" t="s">
        <v>8766</v>
      </c>
      <c r="K311" s="33" t="s">
        <v>7867</v>
      </c>
    </row>
    <row r="312" spans="1:11" s="28" customFormat="1" ht="42">
      <c r="A312" s="47">
        <v>306</v>
      </c>
      <c r="B312" s="31" t="s">
        <v>8855</v>
      </c>
      <c r="C312" s="32">
        <v>256800</v>
      </c>
      <c r="D312" s="32">
        <v>256800</v>
      </c>
      <c r="E312" s="33" t="s">
        <v>640</v>
      </c>
      <c r="F312" s="31" t="s">
        <v>8856</v>
      </c>
      <c r="G312" s="31" t="s">
        <v>8752</v>
      </c>
      <c r="H312" s="32">
        <v>256800</v>
      </c>
      <c r="I312" s="31" t="s">
        <v>2829</v>
      </c>
      <c r="J312" s="33" t="s">
        <v>8857</v>
      </c>
      <c r="K312" s="33" t="s">
        <v>7867</v>
      </c>
    </row>
    <row r="313" spans="1:11" s="28" customFormat="1" ht="42">
      <c r="A313" s="47">
        <v>307</v>
      </c>
      <c r="B313" s="31" t="s">
        <v>8928</v>
      </c>
      <c r="C313" s="32">
        <v>177299</v>
      </c>
      <c r="D313" s="32">
        <v>177299</v>
      </c>
      <c r="E313" s="33" t="s">
        <v>640</v>
      </c>
      <c r="F313" s="31" t="s">
        <v>8630</v>
      </c>
      <c r="G313" s="31" t="s">
        <v>2182</v>
      </c>
      <c r="H313" s="32">
        <v>177299</v>
      </c>
      <c r="I313" s="31" t="s">
        <v>2829</v>
      </c>
      <c r="J313" s="33" t="s">
        <v>8929</v>
      </c>
      <c r="K313" s="33" t="s">
        <v>7867</v>
      </c>
    </row>
    <row r="314" spans="1:11" s="28" customFormat="1" ht="63">
      <c r="A314" s="47">
        <v>308</v>
      </c>
      <c r="B314" s="31" t="s">
        <v>8997</v>
      </c>
      <c r="C314" s="32">
        <v>376471.92</v>
      </c>
      <c r="D314" s="32">
        <v>376471.92</v>
      </c>
      <c r="E314" s="33" t="s">
        <v>640</v>
      </c>
      <c r="F314" s="31" t="s">
        <v>8998</v>
      </c>
      <c r="G314" s="31" t="s">
        <v>3775</v>
      </c>
      <c r="H314" s="32">
        <v>376471.92</v>
      </c>
      <c r="I314" s="31" t="s">
        <v>2829</v>
      </c>
      <c r="J314" s="33" t="s">
        <v>8999</v>
      </c>
      <c r="K314" s="33" t="s">
        <v>7867</v>
      </c>
    </row>
    <row r="315" spans="1:11" s="28" customFormat="1" ht="63">
      <c r="A315" s="47">
        <v>309</v>
      </c>
      <c r="B315" s="31" t="s">
        <v>7870</v>
      </c>
      <c r="C315" s="32">
        <v>1426000</v>
      </c>
      <c r="D315" s="32">
        <v>1425969.08</v>
      </c>
      <c r="E315" s="33" t="s">
        <v>639</v>
      </c>
      <c r="F315" s="31" t="s">
        <v>7871</v>
      </c>
      <c r="G315" s="31" t="s">
        <v>7872</v>
      </c>
      <c r="H315" s="32">
        <v>1419502.11</v>
      </c>
      <c r="I315" s="31" t="s">
        <v>2829</v>
      </c>
      <c r="J315" s="33" t="s">
        <v>7873</v>
      </c>
      <c r="K315" s="33" t="s">
        <v>7874</v>
      </c>
    </row>
    <row r="316" spans="1:11" s="28" customFormat="1" ht="42">
      <c r="A316" s="47">
        <v>310</v>
      </c>
      <c r="B316" s="31" t="s">
        <v>7951</v>
      </c>
      <c r="C316" s="32">
        <v>7549920</v>
      </c>
      <c r="D316" s="32">
        <v>7549920</v>
      </c>
      <c r="E316" s="33" t="s">
        <v>639</v>
      </c>
      <c r="F316" s="31" t="s">
        <v>7952</v>
      </c>
      <c r="G316" s="31" t="s">
        <v>2286</v>
      </c>
      <c r="H316" s="32">
        <v>7549920</v>
      </c>
      <c r="I316" s="31" t="s">
        <v>2829</v>
      </c>
      <c r="J316" s="33" t="s">
        <v>7953</v>
      </c>
      <c r="K316" s="33" t="s">
        <v>7874</v>
      </c>
    </row>
    <row r="317" spans="1:11" s="28" customFormat="1" ht="105">
      <c r="A317" s="47">
        <v>311</v>
      </c>
      <c r="B317" s="31" t="s">
        <v>7973</v>
      </c>
      <c r="C317" s="32">
        <v>1099104</v>
      </c>
      <c r="D317" s="32">
        <v>1029844.47</v>
      </c>
      <c r="E317" s="33" t="s">
        <v>641</v>
      </c>
      <c r="F317" s="31" t="s">
        <v>7974</v>
      </c>
      <c r="G317" s="31" t="s">
        <v>4755</v>
      </c>
      <c r="H317" s="32">
        <v>646886.9</v>
      </c>
      <c r="I317" s="31" t="s">
        <v>2829</v>
      </c>
      <c r="J317" s="33" t="s">
        <v>7975</v>
      </c>
      <c r="K317" s="33" t="s">
        <v>7874</v>
      </c>
    </row>
    <row r="318" spans="1:11" s="28" customFormat="1" ht="52.5">
      <c r="A318" s="47">
        <v>312</v>
      </c>
      <c r="B318" s="31" t="s">
        <v>8045</v>
      </c>
      <c r="C318" s="32">
        <v>75216720</v>
      </c>
      <c r="D318" s="32">
        <v>75210300</v>
      </c>
      <c r="E318" s="33" t="s">
        <v>639</v>
      </c>
      <c r="F318" s="31" t="s">
        <v>8046</v>
      </c>
      <c r="G318" s="31" t="s">
        <v>711</v>
      </c>
      <c r="H318" s="32">
        <v>72956880</v>
      </c>
      <c r="I318" s="31" t="s">
        <v>2829</v>
      </c>
      <c r="J318" s="33" t="s">
        <v>8047</v>
      </c>
      <c r="K318" s="33" t="s">
        <v>7874</v>
      </c>
    </row>
    <row r="319" spans="1:11" s="28" customFormat="1" ht="63">
      <c r="A319" s="47">
        <v>313</v>
      </c>
      <c r="B319" s="31" t="s">
        <v>8054</v>
      </c>
      <c r="C319" s="32">
        <v>2381392</v>
      </c>
      <c r="D319" s="32">
        <v>2085311.32</v>
      </c>
      <c r="E319" s="33" t="s">
        <v>641</v>
      </c>
      <c r="F319" s="31" t="s">
        <v>8055</v>
      </c>
      <c r="G319" s="31" t="s">
        <v>8056</v>
      </c>
      <c r="H319" s="32">
        <v>1491473</v>
      </c>
      <c r="I319" s="31" t="s">
        <v>2829</v>
      </c>
      <c r="J319" s="33" t="s">
        <v>8057</v>
      </c>
      <c r="K319" s="33" t="s">
        <v>7874</v>
      </c>
    </row>
    <row r="320" spans="1:11" s="28" customFormat="1" ht="73.5">
      <c r="A320" s="47">
        <v>314</v>
      </c>
      <c r="B320" s="31" t="s">
        <v>8162</v>
      </c>
      <c r="C320" s="32">
        <v>486543.74</v>
      </c>
      <c r="D320" s="32">
        <v>485234.6</v>
      </c>
      <c r="E320" s="33" t="s">
        <v>640</v>
      </c>
      <c r="F320" s="31" t="s">
        <v>8163</v>
      </c>
      <c r="G320" s="31" t="s">
        <v>1442</v>
      </c>
      <c r="H320" s="32">
        <v>484514.56</v>
      </c>
      <c r="I320" s="31" t="s">
        <v>2829</v>
      </c>
      <c r="J320" s="33" t="s">
        <v>8164</v>
      </c>
      <c r="K320" s="33" t="s">
        <v>7874</v>
      </c>
    </row>
    <row r="321" spans="1:11" s="28" customFormat="1" ht="63">
      <c r="A321" s="47">
        <v>315</v>
      </c>
      <c r="B321" s="31" t="s">
        <v>8307</v>
      </c>
      <c r="C321" s="32">
        <v>499200</v>
      </c>
      <c r="D321" s="32">
        <v>499200</v>
      </c>
      <c r="E321" s="33" t="s">
        <v>640</v>
      </c>
      <c r="F321" s="31" t="s">
        <v>8308</v>
      </c>
      <c r="G321" s="31" t="s">
        <v>8309</v>
      </c>
      <c r="H321" s="32">
        <v>499200</v>
      </c>
      <c r="I321" s="31" t="s">
        <v>2829</v>
      </c>
      <c r="J321" s="33" t="s">
        <v>8310</v>
      </c>
      <c r="K321" s="33" t="s">
        <v>7874</v>
      </c>
    </row>
    <row r="322" spans="1:11" s="28" customFormat="1" ht="52.5">
      <c r="A322" s="47">
        <v>316</v>
      </c>
      <c r="B322" s="31" t="s">
        <v>8644</v>
      </c>
      <c r="C322" s="32">
        <v>233119.15</v>
      </c>
      <c r="D322" s="32">
        <v>233119.15</v>
      </c>
      <c r="E322" s="33" t="s">
        <v>640</v>
      </c>
      <c r="F322" s="31" t="s">
        <v>8645</v>
      </c>
      <c r="G322" s="31" t="s">
        <v>414</v>
      </c>
      <c r="H322" s="32">
        <v>233119.15</v>
      </c>
      <c r="I322" s="31" t="s">
        <v>2829</v>
      </c>
      <c r="J322" s="33" t="s">
        <v>8646</v>
      </c>
      <c r="K322" s="33" t="s">
        <v>7874</v>
      </c>
    </row>
    <row r="323" spans="1:11" s="28" customFormat="1" ht="42">
      <c r="A323" s="47">
        <v>317</v>
      </c>
      <c r="B323" s="31" t="s">
        <v>8770</v>
      </c>
      <c r="C323" s="32">
        <v>442980</v>
      </c>
      <c r="D323" s="32">
        <v>442980</v>
      </c>
      <c r="E323" s="33" t="s">
        <v>640</v>
      </c>
      <c r="F323" s="31" t="s">
        <v>8771</v>
      </c>
      <c r="G323" s="31" t="s">
        <v>2592</v>
      </c>
      <c r="H323" s="32">
        <v>442980</v>
      </c>
      <c r="I323" s="31" t="s">
        <v>2829</v>
      </c>
      <c r="J323" s="33" t="s">
        <v>8772</v>
      </c>
      <c r="K323" s="33" t="s">
        <v>7874</v>
      </c>
    </row>
    <row r="324" spans="1:11" s="28" customFormat="1" ht="42">
      <c r="A324" s="47">
        <v>318</v>
      </c>
      <c r="B324" s="31" t="s">
        <v>8782</v>
      </c>
      <c r="C324" s="32">
        <v>3405037.46</v>
      </c>
      <c r="D324" s="32">
        <v>3405037.46</v>
      </c>
      <c r="E324" s="33" t="s">
        <v>639</v>
      </c>
      <c r="F324" s="31" t="s">
        <v>8783</v>
      </c>
      <c r="G324" s="31" t="s">
        <v>1220</v>
      </c>
      <c r="H324" s="32">
        <v>3361935.72</v>
      </c>
      <c r="I324" s="31" t="s">
        <v>2829</v>
      </c>
      <c r="J324" s="33" t="s">
        <v>8784</v>
      </c>
      <c r="K324" s="33" t="s">
        <v>7874</v>
      </c>
    </row>
    <row r="325" spans="1:11" s="28" customFormat="1" ht="105">
      <c r="A325" s="47">
        <v>319</v>
      </c>
      <c r="B325" s="31" t="s">
        <v>8802</v>
      </c>
      <c r="C325" s="32">
        <v>1703868</v>
      </c>
      <c r="D325" s="32">
        <v>1622730.98</v>
      </c>
      <c r="E325" s="33" t="s">
        <v>641</v>
      </c>
      <c r="F325" s="31" t="s">
        <v>11931</v>
      </c>
      <c r="G325" s="31" t="s">
        <v>4755</v>
      </c>
      <c r="H325" s="32">
        <v>1028620.96</v>
      </c>
      <c r="I325" s="31" t="s">
        <v>2829</v>
      </c>
      <c r="J325" s="33" t="s">
        <v>8803</v>
      </c>
      <c r="K325" s="33" t="s">
        <v>7874</v>
      </c>
    </row>
    <row r="326" spans="1:11" s="28" customFormat="1" ht="42">
      <c r="A326" s="47">
        <v>320</v>
      </c>
      <c r="B326" s="31" t="s">
        <v>8807</v>
      </c>
      <c r="C326" s="32">
        <v>205975</v>
      </c>
      <c r="D326" s="32">
        <v>149800</v>
      </c>
      <c r="E326" s="33" t="s">
        <v>640</v>
      </c>
      <c r="F326" s="31" t="s">
        <v>8808</v>
      </c>
      <c r="G326" s="31" t="s">
        <v>179</v>
      </c>
      <c r="H326" s="32">
        <v>149800</v>
      </c>
      <c r="I326" s="31" t="s">
        <v>2829</v>
      </c>
      <c r="J326" s="33" t="s">
        <v>8809</v>
      </c>
      <c r="K326" s="33" t="s">
        <v>7874</v>
      </c>
    </row>
    <row r="327" spans="1:11" s="28" customFormat="1" ht="63">
      <c r="A327" s="47">
        <v>321</v>
      </c>
      <c r="B327" s="31" t="s">
        <v>8826</v>
      </c>
      <c r="C327" s="32">
        <v>2725825</v>
      </c>
      <c r="D327" s="32">
        <v>2725825</v>
      </c>
      <c r="E327" s="33" t="s">
        <v>639</v>
      </c>
      <c r="F327" s="31" t="s">
        <v>8827</v>
      </c>
      <c r="G327" s="31" t="s">
        <v>1220</v>
      </c>
      <c r="H327" s="32">
        <v>2725825</v>
      </c>
      <c r="I327" s="31" t="s">
        <v>2829</v>
      </c>
      <c r="J327" s="33" t="s">
        <v>8828</v>
      </c>
      <c r="K327" s="33" t="s">
        <v>7874</v>
      </c>
    </row>
    <row r="328" spans="1:11" s="28" customFormat="1" ht="42">
      <c r="A328" s="47">
        <v>322</v>
      </c>
      <c r="B328" s="31" t="s">
        <v>8829</v>
      </c>
      <c r="C328" s="32">
        <v>5429180</v>
      </c>
      <c r="D328" s="32">
        <v>5429180</v>
      </c>
      <c r="E328" s="33" t="s">
        <v>639</v>
      </c>
      <c r="F328" s="31" t="s">
        <v>8830</v>
      </c>
      <c r="G328" s="31" t="s">
        <v>5477</v>
      </c>
      <c r="H328" s="32">
        <v>5429180</v>
      </c>
      <c r="I328" s="31" t="s">
        <v>2829</v>
      </c>
      <c r="J328" s="33" t="s">
        <v>8831</v>
      </c>
      <c r="K328" s="33" t="s">
        <v>7874</v>
      </c>
    </row>
    <row r="329" spans="1:11" s="28" customFormat="1" ht="42">
      <c r="A329" s="47">
        <v>323</v>
      </c>
      <c r="B329" s="31" t="s">
        <v>8839</v>
      </c>
      <c r="C329" s="32">
        <v>130144.1</v>
      </c>
      <c r="D329" s="32">
        <v>130144.1</v>
      </c>
      <c r="E329" s="33" t="s">
        <v>640</v>
      </c>
      <c r="F329" s="31" t="s">
        <v>8840</v>
      </c>
      <c r="G329" s="31" t="s">
        <v>1682</v>
      </c>
      <c r="H329" s="32">
        <v>130144.1</v>
      </c>
      <c r="I329" s="31" t="s">
        <v>2829</v>
      </c>
      <c r="J329" s="33" t="s">
        <v>8841</v>
      </c>
      <c r="K329" s="33" t="s">
        <v>7874</v>
      </c>
    </row>
    <row r="330" spans="1:11" s="28" customFormat="1" ht="42">
      <c r="A330" s="47">
        <v>324</v>
      </c>
      <c r="B330" s="31" t="s">
        <v>8905</v>
      </c>
      <c r="C330" s="32">
        <v>130914.5</v>
      </c>
      <c r="D330" s="32">
        <v>130914.5</v>
      </c>
      <c r="E330" s="33" t="s">
        <v>640</v>
      </c>
      <c r="F330" s="31" t="s">
        <v>8906</v>
      </c>
      <c r="G330" s="31" t="s">
        <v>5944</v>
      </c>
      <c r="H330" s="32">
        <v>130914.5</v>
      </c>
      <c r="I330" s="31" t="s">
        <v>2829</v>
      </c>
      <c r="J330" s="33" t="s">
        <v>8907</v>
      </c>
      <c r="K330" s="33" t="s">
        <v>7874</v>
      </c>
    </row>
    <row r="331" spans="1:11" s="28" customFormat="1" ht="42">
      <c r="A331" s="47">
        <v>325</v>
      </c>
      <c r="B331" s="31" t="s">
        <v>8916</v>
      </c>
      <c r="C331" s="32">
        <v>161784</v>
      </c>
      <c r="D331" s="32">
        <v>161784</v>
      </c>
      <c r="E331" s="33" t="s">
        <v>640</v>
      </c>
      <c r="F331" s="31" t="s">
        <v>8917</v>
      </c>
      <c r="G331" s="31" t="s">
        <v>6450</v>
      </c>
      <c r="H331" s="32">
        <v>161784</v>
      </c>
      <c r="I331" s="31" t="s">
        <v>2829</v>
      </c>
      <c r="J331" s="33" t="s">
        <v>8918</v>
      </c>
      <c r="K331" s="33" t="s">
        <v>7874</v>
      </c>
    </row>
    <row r="332" spans="1:11" s="28" customFormat="1" ht="42">
      <c r="A332" s="47">
        <v>326</v>
      </c>
      <c r="B332" s="31" t="s">
        <v>8919</v>
      </c>
      <c r="C332" s="32">
        <v>430140</v>
      </c>
      <c r="D332" s="32">
        <v>430140</v>
      </c>
      <c r="E332" s="33" t="s">
        <v>640</v>
      </c>
      <c r="F332" s="31" t="s">
        <v>8920</v>
      </c>
      <c r="G332" s="31" t="s">
        <v>6279</v>
      </c>
      <c r="H332" s="32">
        <v>430140</v>
      </c>
      <c r="I332" s="31" t="s">
        <v>2829</v>
      </c>
      <c r="J332" s="33" t="s">
        <v>8921</v>
      </c>
      <c r="K332" s="33" t="s">
        <v>7874</v>
      </c>
    </row>
    <row r="333" spans="1:11" s="28" customFormat="1" ht="42">
      <c r="A333" s="47">
        <v>327</v>
      </c>
      <c r="B333" s="31" t="s">
        <v>3942</v>
      </c>
      <c r="C333" s="32">
        <v>131920</v>
      </c>
      <c r="D333" s="32">
        <v>131920</v>
      </c>
      <c r="E333" s="33" t="s">
        <v>640</v>
      </c>
      <c r="F333" s="31" t="s">
        <v>8930</v>
      </c>
      <c r="G333" s="31" t="s">
        <v>8931</v>
      </c>
      <c r="H333" s="32">
        <v>131920</v>
      </c>
      <c r="I333" s="31" t="s">
        <v>2829</v>
      </c>
      <c r="J333" s="33" t="s">
        <v>8932</v>
      </c>
      <c r="K333" s="33" t="s">
        <v>7874</v>
      </c>
    </row>
    <row r="334" spans="1:11" s="28" customFormat="1" ht="42">
      <c r="A334" s="47">
        <v>328</v>
      </c>
      <c r="B334" s="31" t="s">
        <v>8952</v>
      </c>
      <c r="C334" s="32">
        <v>167367.26</v>
      </c>
      <c r="D334" s="32">
        <v>167367.26</v>
      </c>
      <c r="E334" s="33" t="s">
        <v>640</v>
      </c>
      <c r="F334" s="31" t="s">
        <v>8953</v>
      </c>
      <c r="G334" s="31" t="s">
        <v>8559</v>
      </c>
      <c r="H334" s="32">
        <v>167367.26</v>
      </c>
      <c r="I334" s="31" t="s">
        <v>2829</v>
      </c>
      <c r="J334" s="33" t="s">
        <v>8954</v>
      </c>
      <c r="K334" s="33" t="s">
        <v>7874</v>
      </c>
    </row>
    <row r="335" spans="1:11" s="28" customFormat="1" ht="63">
      <c r="A335" s="47">
        <v>329</v>
      </c>
      <c r="B335" s="31" t="s">
        <v>7922</v>
      </c>
      <c r="C335" s="32">
        <v>981083</v>
      </c>
      <c r="D335" s="32">
        <v>968045.05</v>
      </c>
      <c r="E335" s="33" t="s">
        <v>639</v>
      </c>
      <c r="F335" s="31" t="s">
        <v>7923</v>
      </c>
      <c r="G335" s="31" t="s">
        <v>3116</v>
      </c>
      <c r="H335" s="32">
        <v>957950.67</v>
      </c>
      <c r="I335" s="31" t="s">
        <v>2829</v>
      </c>
      <c r="J335" s="33" t="s">
        <v>7924</v>
      </c>
      <c r="K335" s="33" t="s">
        <v>7925</v>
      </c>
    </row>
    <row r="336" spans="1:11" s="28" customFormat="1" ht="42">
      <c r="A336" s="47">
        <v>330</v>
      </c>
      <c r="B336" s="31" t="s">
        <v>7936</v>
      </c>
      <c r="C336" s="32">
        <v>3942950</v>
      </c>
      <c r="D336" s="32">
        <v>3825250</v>
      </c>
      <c r="E336" s="33" t="s">
        <v>641</v>
      </c>
      <c r="F336" s="31" t="s">
        <v>7937</v>
      </c>
      <c r="G336" s="31" t="s">
        <v>7938</v>
      </c>
      <c r="H336" s="32">
        <v>3634790</v>
      </c>
      <c r="I336" s="31" t="s">
        <v>2829</v>
      </c>
      <c r="J336" s="33" t="s">
        <v>7939</v>
      </c>
      <c r="K336" s="33" t="s">
        <v>7925</v>
      </c>
    </row>
    <row r="337" spans="1:11" s="28" customFormat="1" ht="42">
      <c r="A337" s="47">
        <v>331</v>
      </c>
      <c r="B337" s="31" t="s">
        <v>7976</v>
      </c>
      <c r="C337" s="32">
        <v>741873.8</v>
      </c>
      <c r="D337" s="32">
        <v>741403</v>
      </c>
      <c r="E337" s="33" t="s">
        <v>641</v>
      </c>
      <c r="F337" s="31" t="s">
        <v>7977</v>
      </c>
      <c r="G337" s="31" t="s">
        <v>7978</v>
      </c>
      <c r="H337" s="32">
        <v>740557.7</v>
      </c>
      <c r="I337" s="31" t="s">
        <v>2829</v>
      </c>
      <c r="J337" s="33" t="s">
        <v>7979</v>
      </c>
      <c r="K337" s="33" t="s">
        <v>7925</v>
      </c>
    </row>
    <row r="338" spans="1:11" s="28" customFormat="1" ht="84">
      <c r="A338" s="47">
        <v>332</v>
      </c>
      <c r="B338" s="31" t="s">
        <v>8038</v>
      </c>
      <c r="C338" s="32">
        <v>3745000</v>
      </c>
      <c r="D338" s="32">
        <v>3718250</v>
      </c>
      <c r="E338" s="33" t="s">
        <v>641</v>
      </c>
      <c r="F338" s="31" t="s">
        <v>8039</v>
      </c>
      <c r="G338" s="31" t="s">
        <v>8040</v>
      </c>
      <c r="H338" s="32">
        <v>3626765</v>
      </c>
      <c r="I338" s="31" t="s">
        <v>11922</v>
      </c>
      <c r="J338" s="33" t="s">
        <v>8041</v>
      </c>
      <c r="K338" s="33" t="s">
        <v>7925</v>
      </c>
    </row>
    <row r="339" spans="1:11" s="28" customFormat="1" ht="42">
      <c r="A339" s="47">
        <v>333</v>
      </c>
      <c r="B339" s="31" t="s">
        <v>8215</v>
      </c>
      <c r="C339" s="32">
        <v>492200</v>
      </c>
      <c r="D339" s="32">
        <v>492200</v>
      </c>
      <c r="E339" s="33" t="s">
        <v>640</v>
      </c>
      <c r="F339" s="31" t="s">
        <v>8216</v>
      </c>
      <c r="G339" s="31" t="s">
        <v>8217</v>
      </c>
      <c r="H339" s="32">
        <v>492200</v>
      </c>
      <c r="I339" s="31" t="s">
        <v>2829</v>
      </c>
      <c r="J339" s="33" t="s">
        <v>8218</v>
      </c>
      <c r="K339" s="33" t="s">
        <v>7925</v>
      </c>
    </row>
    <row r="340" spans="1:11" s="28" customFormat="1" ht="42">
      <c r="A340" s="47">
        <v>334</v>
      </c>
      <c r="B340" s="31" t="s">
        <v>8367</v>
      </c>
      <c r="C340" s="32">
        <v>244100.44</v>
      </c>
      <c r="D340" s="32">
        <v>244100.44</v>
      </c>
      <c r="E340" s="33" t="s">
        <v>640</v>
      </c>
      <c r="F340" s="31" t="s">
        <v>8368</v>
      </c>
      <c r="G340" s="31" t="s">
        <v>8369</v>
      </c>
      <c r="H340" s="32">
        <v>244100.44</v>
      </c>
      <c r="I340" s="31" t="s">
        <v>2829</v>
      </c>
      <c r="J340" s="33" t="s">
        <v>8370</v>
      </c>
      <c r="K340" s="33" t="s">
        <v>7925</v>
      </c>
    </row>
    <row r="341" spans="1:11" s="28" customFormat="1" ht="42">
      <c r="A341" s="47">
        <v>335</v>
      </c>
      <c r="B341" s="31" t="s">
        <v>8514</v>
      </c>
      <c r="C341" s="32">
        <v>7383000</v>
      </c>
      <c r="D341" s="32">
        <v>7383000</v>
      </c>
      <c r="E341" s="33" t="s">
        <v>640</v>
      </c>
      <c r="F341" s="31" t="s">
        <v>8515</v>
      </c>
      <c r="G341" s="31" t="s">
        <v>707</v>
      </c>
      <c r="H341" s="32">
        <v>7322652</v>
      </c>
      <c r="I341" s="31" t="s">
        <v>2829</v>
      </c>
      <c r="J341" s="33" t="s">
        <v>8516</v>
      </c>
      <c r="K341" s="33" t="s">
        <v>7925</v>
      </c>
    </row>
    <row r="342" spans="1:11" s="28" customFormat="1" ht="42">
      <c r="A342" s="47">
        <v>336</v>
      </c>
      <c r="B342" s="31" t="s">
        <v>8545</v>
      </c>
      <c r="C342" s="32">
        <v>3343476.86</v>
      </c>
      <c r="D342" s="32">
        <v>3343476.86</v>
      </c>
      <c r="E342" s="33" t="s">
        <v>640</v>
      </c>
      <c r="F342" s="31" t="s">
        <v>8546</v>
      </c>
      <c r="G342" s="31" t="s">
        <v>2158</v>
      </c>
      <c r="H342" s="32">
        <v>3343476.86</v>
      </c>
      <c r="I342" s="31" t="s">
        <v>2829</v>
      </c>
      <c r="J342" s="33" t="s">
        <v>8547</v>
      </c>
      <c r="K342" s="33" t="s">
        <v>7925</v>
      </c>
    </row>
    <row r="343" spans="1:11" s="28" customFormat="1" ht="42">
      <c r="A343" s="47">
        <v>337</v>
      </c>
      <c r="B343" s="31" t="s">
        <v>8613</v>
      </c>
      <c r="C343" s="32">
        <v>2438400</v>
      </c>
      <c r="D343" s="32">
        <v>2438400</v>
      </c>
      <c r="E343" s="33" t="s">
        <v>640</v>
      </c>
      <c r="F343" s="31" t="s">
        <v>8614</v>
      </c>
      <c r="G343" s="31" t="s">
        <v>2158</v>
      </c>
      <c r="H343" s="32">
        <v>2438400</v>
      </c>
      <c r="I343" s="31" t="s">
        <v>2829</v>
      </c>
      <c r="J343" s="33" t="s">
        <v>8615</v>
      </c>
      <c r="K343" s="33" t="s">
        <v>7925</v>
      </c>
    </row>
    <row r="344" spans="1:11" s="28" customFormat="1" ht="42">
      <c r="A344" s="47">
        <v>338</v>
      </c>
      <c r="B344" s="31" t="s">
        <v>8685</v>
      </c>
      <c r="C344" s="32">
        <v>128100.4</v>
      </c>
      <c r="D344" s="32">
        <v>128100.4</v>
      </c>
      <c r="E344" s="33" t="s">
        <v>12</v>
      </c>
      <c r="F344" s="31" t="s">
        <v>8686</v>
      </c>
      <c r="G344" s="31" t="s">
        <v>7872</v>
      </c>
      <c r="H344" s="32">
        <v>128100.4</v>
      </c>
      <c r="I344" s="31" t="s">
        <v>2829</v>
      </c>
      <c r="J344" s="33" t="s">
        <v>8687</v>
      </c>
      <c r="K344" s="33" t="s">
        <v>7925</v>
      </c>
    </row>
    <row r="345" spans="1:11" s="28" customFormat="1" ht="42">
      <c r="A345" s="47">
        <v>339</v>
      </c>
      <c r="B345" s="31" t="s">
        <v>8754</v>
      </c>
      <c r="C345" s="32">
        <v>9041500</v>
      </c>
      <c r="D345" s="32">
        <v>9041500</v>
      </c>
      <c r="E345" s="33" t="s">
        <v>640</v>
      </c>
      <c r="F345" s="31" t="s">
        <v>8755</v>
      </c>
      <c r="G345" s="31" t="s">
        <v>7610</v>
      </c>
      <c r="H345" s="32">
        <v>9035000</v>
      </c>
      <c r="I345" s="31" t="s">
        <v>2829</v>
      </c>
      <c r="J345" s="33" t="s">
        <v>8756</v>
      </c>
      <c r="K345" s="33" t="s">
        <v>7925</v>
      </c>
    </row>
    <row r="346" spans="1:11" s="28" customFormat="1" ht="42">
      <c r="A346" s="47">
        <v>340</v>
      </c>
      <c r="B346" s="31" t="s">
        <v>8779</v>
      </c>
      <c r="C346" s="32">
        <v>1230473.25</v>
      </c>
      <c r="D346" s="32">
        <v>1230473.25</v>
      </c>
      <c r="E346" s="33" t="s">
        <v>639</v>
      </c>
      <c r="F346" s="31" t="s">
        <v>8780</v>
      </c>
      <c r="G346" s="31" t="s">
        <v>4785</v>
      </c>
      <c r="H346" s="32">
        <v>1230473.25</v>
      </c>
      <c r="I346" s="31" t="s">
        <v>2829</v>
      </c>
      <c r="J346" s="33" t="s">
        <v>8781</v>
      </c>
      <c r="K346" s="33" t="s">
        <v>7925</v>
      </c>
    </row>
    <row r="347" spans="1:11" s="28" customFormat="1" ht="42">
      <c r="A347" s="47">
        <v>341</v>
      </c>
      <c r="B347" s="31" t="s">
        <v>8933</v>
      </c>
      <c r="C347" s="32">
        <v>644060</v>
      </c>
      <c r="D347" s="32">
        <v>644060</v>
      </c>
      <c r="E347" s="33" t="s">
        <v>639</v>
      </c>
      <c r="F347" s="31" t="s">
        <v>8934</v>
      </c>
      <c r="G347" s="31" t="s">
        <v>4269</v>
      </c>
      <c r="H347" s="32">
        <v>644060</v>
      </c>
      <c r="I347" s="31" t="s">
        <v>2829</v>
      </c>
      <c r="J347" s="33" t="s">
        <v>8935</v>
      </c>
      <c r="K347" s="33" t="s">
        <v>7925</v>
      </c>
    </row>
    <row r="348" spans="1:11" s="28" customFormat="1" ht="84">
      <c r="A348" s="47">
        <v>342</v>
      </c>
      <c r="B348" s="31" t="s">
        <v>7888</v>
      </c>
      <c r="C348" s="32">
        <v>6409460.5</v>
      </c>
      <c r="D348" s="32">
        <v>6390625</v>
      </c>
      <c r="E348" s="33" t="s">
        <v>641</v>
      </c>
      <c r="F348" s="31" t="s">
        <v>7889</v>
      </c>
      <c r="G348" s="31" t="s">
        <v>2802</v>
      </c>
      <c r="H348" s="32">
        <v>3470000</v>
      </c>
      <c r="I348" s="31" t="s">
        <v>2829</v>
      </c>
      <c r="J348" s="33" t="s">
        <v>7890</v>
      </c>
      <c r="K348" s="33" t="s">
        <v>7891</v>
      </c>
    </row>
    <row r="349" spans="1:11" s="28" customFormat="1" ht="73.5">
      <c r="A349" s="47">
        <v>343</v>
      </c>
      <c r="B349" s="31" t="s">
        <v>7980</v>
      </c>
      <c r="C349" s="32">
        <v>2503800</v>
      </c>
      <c r="D349" s="32">
        <v>2503800</v>
      </c>
      <c r="E349" s="33" t="s">
        <v>641</v>
      </c>
      <c r="F349" s="31" t="s">
        <v>7981</v>
      </c>
      <c r="G349" s="31" t="s">
        <v>6575</v>
      </c>
      <c r="H349" s="32">
        <v>2497000</v>
      </c>
      <c r="I349" s="31" t="s">
        <v>2829</v>
      </c>
      <c r="J349" s="33" t="s">
        <v>7982</v>
      </c>
      <c r="K349" s="33" t="s">
        <v>7891</v>
      </c>
    </row>
    <row r="350" spans="1:11" s="28" customFormat="1" ht="52.5">
      <c r="A350" s="47">
        <v>344</v>
      </c>
      <c r="B350" s="31" t="s">
        <v>8007</v>
      </c>
      <c r="C350" s="32">
        <v>85559340</v>
      </c>
      <c r="D350" s="32">
        <v>85559340</v>
      </c>
      <c r="E350" s="33" t="s">
        <v>639</v>
      </c>
      <c r="F350" s="31" t="s">
        <v>8008</v>
      </c>
      <c r="G350" s="31" t="s">
        <v>711</v>
      </c>
      <c r="H350" s="32">
        <v>83193313.200000003</v>
      </c>
      <c r="I350" s="31" t="s">
        <v>2829</v>
      </c>
      <c r="J350" s="33" t="s">
        <v>8009</v>
      </c>
      <c r="K350" s="33" t="s">
        <v>7891</v>
      </c>
    </row>
    <row r="351" spans="1:11" s="28" customFormat="1" ht="42">
      <c r="A351" s="47">
        <v>345</v>
      </c>
      <c r="B351" s="31" t="s">
        <v>8067</v>
      </c>
      <c r="C351" s="32">
        <v>226441.96</v>
      </c>
      <c r="D351" s="32">
        <v>226441.96</v>
      </c>
      <c r="E351" s="33" t="s">
        <v>640</v>
      </c>
      <c r="F351" s="31" t="s">
        <v>8068</v>
      </c>
      <c r="G351" s="31" t="s">
        <v>360</v>
      </c>
      <c r="H351" s="32">
        <v>226441.96</v>
      </c>
      <c r="I351" s="31" t="s">
        <v>2829</v>
      </c>
      <c r="J351" s="33" t="s">
        <v>8069</v>
      </c>
      <c r="K351" s="33" t="s">
        <v>7891</v>
      </c>
    </row>
    <row r="352" spans="1:11" s="28" customFormat="1" ht="42">
      <c r="A352" s="47">
        <v>346</v>
      </c>
      <c r="B352" s="31" t="s">
        <v>8235</v>
      </c>
      <c r="C352" s="32">
        <v>484924</v>
      </c>
      <c r="D352" s="32">
        <v>484924</v>
      </c>
      <c r="E352" s="33" t="s">
        <v>640</v>
      </c>
      <c r="F352" s="31" t="s">
        <v>8236</v>
      </c>
      <c r="G352" s="31" t="s">
        <v>2190</v>
      </c>
      <c r="H352" s="32">
        <v>484924</v>
      </c>
      <c r="I352" s="31" t="s">
        <v>2829</v>
      </c>
      <c r="J352" s="33" t="s">
        <v>8237</v>
      </c>
      <c r="K352" s="33" t="s">
        <v>7891</v>
      </c>
    </row>
    <row r="353" spans="1:11" s="28" customFormat="1" ht="73.5">
      <c r="A353" s="47">
        <v>347</v>
      </c>
      <c r="B353" s="31" t="s">
        <v>8413</v>
      </c>
      <c r="C353" s="32">
        <v>265036.40999999997</v>
      </c>
      <c r="D353" s="32">
        <v>264185.46000000002</v>
      </c>
      <c r="E353" s="33" t="s">
        <v>640</v>
      </c>
      <c r="F353" s="31" t="s">
        <v>8414</v>
      </c>
      <c r="G353" s="31" t="s">
        <v>865</v>
      </c>
      <c r="H353" s="32">
        <v>259111.2</v>
      </c>
      <c r="I353" s="31" t="s">
        <v>2829</v>
      </c>
      <c r="J353" s="33" t="s">
        <v>8415</v>
      </c>
      <c r="K353" s="33" t="s">
        <v>7891</v>
      </c>
    </row>
    <row r="354" spans="1:11" s="28" customFormat="1" ht="42">
      <c r="A354" s="47">
        <v>348</v>
      </c>
      <c r="B354" s="31" t="s">
        <v>8623</v>
      </c>
      <c r="C354" s="32">
        <v>4300000</v>
      </c>
      <c r="D354" s="32">
        <v>4300000</v>
      </c>
      <c r="E354" s="33" t="s">
        <v>640</v>
      </c>
      <c r="F354" s="31" t="s">
        <v>8624</v>
      </c>
      <c r="G354" s="31" t="s">
        <v>3008</v>
      </c>
      <c r="H354" s="32">
        <v>4289844</v>
      </c>
      <c r="I354" s="31" t="s">
        <v>2829</v>
      </c>
      <c r="J354" s="33" t="s">
        <v>8625</v>
      </c>
      <c r="K354" s="33" t="s">
        <v>7891</v>
      </c>
    </row>
    <row r="355" spans="1:11" s="28" customFormat="1" ht="42">
      <c r="A355" s="47">
        <v>349</v>
      </c>
      <c r="B355" s="31" t="s">
        <v>8864</v>
      </c>
      <c r="C355" s="32">
        <v>1284000</v>
      </c>
      <c r="D355" s="32">
        <v>1284000</v>
      </c>
      <c r="E355" s="33" t="s">
        <v>639</v>
      </c>
      <c r="F355" s="31" t="s">
        <v>8865</v>
      </c>
      <c r="G355" s="31" t="s">
        <v>8866</v>
      </c>
      <c r="H355" s="32">
        <v>1132916</v>
      </c>
      <c r="I355" s="31" t="s">
        <v>2829</v>
      </c>
      <c r="J355" s="33" t="s">
        <v>8867</v>
      </c>
      <c r="K355" s="33" t="s">
        <v>7891</v>
      </c>
    </row>
    <row r="356" spans="1:11" s="28" customFormat="1" ht="42">
      <c r="A356" s="47">
        <v>350</v>
      </c>
      <c r="B356" s="31" t="s">
        <v>8874</v>
      </c>
      <c r="C356" s="32">
        <v>843802</v>
      </c>
      <c r="D356" s="32">
        <v>843802</v>
      </c>
      <c r="E356" s="33" t="s">
        <v>640</v>
      </c>
      <c r="F356" s="31" t="s">
        <v>8875</v>
      </c>
      <c r="G356" s="31" t="s">
        <v>1336</v>
      </c>
      <c r="H356" s="32">
        <v>843802</v>
      </c>
      <c r="I356" s="31" t="s">
        <v>2829</v>
      </c>
      <c r="J356" s="33" t="s">
        <v>8876</v>
      </c>
      <c r="K356" s="33" t="s">
        <v>7891</v>
      </c>
    </row>
    <row r="357" spans="1:11" s="28" customFormat="1" ht="42">
      <c r="A357" s="47">
        <v>351</v>
      </c>
      <c r="B357" s="31" t="s">
        <v>8877</v>
      </c>
      <c r="C357" s="32">
        <v>314794</v>
      </c>
      <c r="D357" s="32">
        <v>314794</v>
      </c>
      <c r="E357" s="33" t="s">
        <v>640</v>
      </c>
      <c r="F357" s="31" t="s">
        <v>8878</v>
      </c>
      <c r="G357" s="31" t="s">
        <v>1336</v>
      </c>
      <c r="H357" s="32">
        <v>314794</v>
      </c>
      <c r="I357" s="31" t="s">
        <v>2829</v>
      </c>
      <c r="J357" s="33" t="s">
        <v>8879</v>
      </c>
      <c r="K357" s="33" t="s">
        <v>7891</v>
      </c>
    </row>
    <row r="358" spans="1:11" s="28" customFormat="1" ht="42">
      <c r="A358" s="47">
        <v>352</v>
      </c>
      <c r="B358" s="31" t="s">
        <v>8880</v>
      </c>
      <c r="C358" s="32">
        <v>246100</v>
      </c>
      <c r="D358" s="32">
        <v>246100</v>
      </c>
      <c r="E358" s="33" t="s">
        <v>640</v>
      </c>
      <c r="F358" s="31" t="s">
        <v>8881</v>
      </c>
      <c r="G358" s="31" t="s">
        <v>1336</v>
      </c>
      <c r="H358" s="32">
        <v>246100</v>
      </c>
      <c r="I358" s="31" t="s">
        <v>2829</v>
      </c>
      <c r="J358" s="33" t="s">
        <v>8882</v>
      </c>
      <c r="K358" s="33" t="s">
        <v>7891</v>
      </c>
    </row>
    <row r="359" spans="1:11" s="28" customFormat="1" ht="52.5">
      <c r="A359" s="47">
        <v>353</v>
      </c>
      <c r="B359" s="31" t="s">
        <v>8899</v>
      </c>
      <c r="C359" s="32">
        <v>222059.24</v>
      </c>
      <c r="D359" s="32">
        <v>222059.24</v>
      </c>
      <c r="E359" s="33" t="s">
        <v>640</v>
      </c>
      <c r="F359" s="31" t="s">
        <v>8900</v>
      </c>
      <c r="G359" s="31" t="s">
        <v>1682</v>
      </c>
      <c r="H359" s="32">
        <v>222059.24</v>
      </c>
      <c r="I359" s="31" t="s">
        <v>2829</v>
      </c>
      <c r="J359" s="33" t="s">
        <v>8901</v>
      </c>
      <c r="K359" s="33" t="s">
        <v>7891</v>
      </c>
    </row>
    <row r="360" spans="1:11" s="28" customFormat="1" ht="42">
      <c r="A360" s="47">
        <v>354</v>
      </c>
      <c r="B360" s="53" t="s">
        <v>2690</v>
      </c>
      <c r="C360" s="32">
        <v>356310</v>
      </c>
      <c r="D360" s="32">
        <v>356310</v>
      </c>
      <c r="E360" s="33" t="s">
        <v>640</v>
      </c>
      <c r="F360" s="31" t="s">
        <v>8914</v>
      </c>
      <c r="G360" s="31" t="s">
        <v>260</v>
      </c>
      <c r="H360" s="32">
        <v>356310</v>
      </c>
      <c r="I360" s="31" t="s">
        <v>2829</v>
      </c>
      <c r="J360" s="33" t="s">
        <v>8915</v>
      </c>
      <c r="K360" s="33" t="s">
        <v>7891</v>
      </c>
    </row>
    <row r="361" spans="1:11" s="28" customFormat="1" ht="42">
      <c r="A361" s="47">
        <v>355</v>
      </c>
      <c r="B361" s="53" t="s">
        <v>8939</v>
      </c>
      <c r="C361" s="32">
        <v>155150</v>
      </c>
      <c r="D361" s="32">
        <v>155150</v>
      </c>
      <c r="E361" s="33" t="s">
        <v>640</v>
      </c>
      <c r="F361" s="31" t="s">
        <v>8940</v>
      </c>
      <c r="G361" s="31" t="s">
        <v>85</v>
      </c>
      <c r="H361" s="32">
        <v>142866.4</v>
      </c>
      <c r="I361" s="31" t="s">
        <v>2829</v>
      </c>
      <c r="J361" s="33" t="s">
        <v>8941</v>
      </c>
      <c r="K361" s="33" t="s">
        <v>7891</v>
      </c>
    </row>
    <row r="362" spans="1:11" s="28" customFormat="1" ht="42">
      <c r="A362" s="47">
        <v>356</v>
      </c>
      <c r="B362" s="53" t="s">
        <v>8942</v>
      </c>
      <c r="C362" s="32">
        <v>423078</v>
      </c>
      <c r="D362" s="32">
        <v>423078</v>
      </c>
      <c r="E362" s="33" t="s">
        <v>640</v>
      </c>
      <c r="F362" s="31" t="s">
        <v>8943</v>
      </c>
      <c r="G362" s="31" t="s">
        <v>8944</v>
      </c>
      <c r="H362" s="32">
        <v>423078</v>
      </c>
      <c r="I362" s="31" t="s">
        <v>2829</v>
      </c>
      <c r="J362" s="33" t="s">
        <v>8945</v>
      </c>
      <c r="K362" s="33" t="s">
        <v>7891</v>
      </c>
    </row>
    <row r="363" spans="1:11" s="28" customFormat="1" ht="42">
      <c r="A363" s="47">
        <v>357</v>
      </c>
      <c r="B363" s="53" t="s">
        <v>8946</v>
      </c>
      <c r="C363" s="32">
        <v>213037</v>
      </c>
      <c r="D363" s="32">
        <v>213037</v>
      </c>
      <c r="E363" s="33" t="s">
        <v>640</v>
      </c>
      <c r="F363" s="31" t="s">
        <v>8947</v>
      </c>
      <c r="G363" s="31" t="s">
        <v>137</v>
      </c>
      <c r="H363" s="32">
        <v>213037</v>
      </c>
      <c r="I363" s="31" t="s">
        <v>2829</v>
      </c>
      <c r="J363" s="33" t="s">
        <v>8948</v>
      </c>
      <c r="K363" s="33" t="s">
        <v>7891</v>
      </c>
    </row>
    <row r="364" spans="1:11" s="28" customFormat="1" ht="42">
      <c r="A364" s="47">
        <v>358</v>
      </c>
      <c r="B364" s="53" t="s">
        <v>8949</v>
      </c>
      <c r="C364" s="32">
        <v>158681</v>
      </c>
      <c r="D364" s="32">
        <v>158681</v>
      </c>
      <c r="E364" s="33" t="s">
        <v>12</v>
      </c>
      <c r="F364" s="31" t="s">
        <v>8950</v>
      </c>
      <c r="G364" s="31" t="s">
        <v>1870</v>
      </c>
      <c r="H364" s="32">
        <v>158681</v>
      </c>
      <c r="I364" s="31" t="s">
        <v>2829</v>
      </c>
      <c r="J364" s="33" t="s">
        <v>8951</v>
      </c>
      <c r="K364" s="33" t="s">
        <v>7891</v>
      </c>
    </row>
    <row r="365" spans="1:11" s="28" customFormat="1" ht="42">
      <c r="A365" s="47">
        <v>359</v>
      </c>
      <c r="B365" s="53" t="s">
        <v>8966</v>
      </c>
      <c r="C365" s="32">
        <v>233992.95</v>
      </c>
      <c r="D365" s="32">
        <v>233992.95</v>
      </c>
      <c r="E365" s="33" t="s">
        <v>640</v>
      </c>
      <c r="F365" s="31" t="s">
        <v>7732</v>
      </c>
      <c r="G365" s="31" t="s">
        <v>905</v>
      </c>
      <c r="H365" s="32">
        <v>233992.95</v>
      </c>
      <c r="I365" s="31" t="s">
        <v>2829</v>
      </c>
      <c r="J365" s="33" t="s">
        <v>8967</v>
      </c>
      <c r="K365" s="33" t="s">
        <v>7891</v>
      </c>
    </row>
    <row r="366" spans="1:11" s="28" customFormat="1" ht="42">
      <c r="A366" s="47">
        <v>360</v>
      </c>
      <c r="B366" s="54" t="s">
        <v>8968</v>
      </c>
      <c r="C366" s="55">
        <v>120375</v>
      </c>
      <c r="D366" s="55">
        <v>120375</v>
      </c>
      <c r="E366" s="56" t="s">
        <v>640</v>
      </c>
      <c r="F366" s="57" t="s">
        <v>5286</v>
      </c>
      <c r="G366" s="57" t="s">
        <v>319</v>
      </c>
      <c r="H366" s="55">
        <v>120375</v>
      </c>
      <c r="I366" s="31" t="s">
        <v>2829</v>
      </c>
      <c r="J366" s="56" t="s">
        <v>8969</v>
      </c>
      <c r="K366" s="56" t="s">
        <v>7891</v>
      </c>
    </row>
    <row r="367" spans="1:11" s="28" customFormat="1" ht="42">
      <c r="A367" s="47">
        <v>361</v>
      </c>
      <c r="B367" s="53" t="s">
        <v>8979</v>
      </c>
      <c r="C367" s="32">
        <v>128400</v>
      </c>
      <c r="D367" s="32">
        <v>128400</v>
      </c>
      <c r="E367" s="33" t="s">
        <v>640</v>
      </c>
      <c r="F367" s="31" t="s">
        <v>8980</v>
      </c>
      <c r="G367" s="31" t="s">
        <v>38</v>
      </c>
      <c r="H367" s="32">
        <v>128400</v>
      </c>
      <c r="I367" s="31" t="s">
        <v>2829</v>
      </c>
      <c r="J367" s="33" t="s">
        <v>8981</v>
      </c>
      <c r="K367" s="33" t="s">
        <v>7891</v>
      </c>
    </row>
    <row r="368" spans="1:11" s="28" customFormat="1" ht="42">
      <c r="A368" s="47">
        <v>362</v>
      </c>
      <c r="B368" s="53" t="s">
        <v>8991</v>
      </c>
      <c r="C368" s="32">
        <v>306376.31</v>
      </c>
      <c r="D368" s="32">
        <v>286333</v>
      </c>
      <c r="E368" s="33" t="s">
        <v>640</v>
      </c>
      <c r="F368" s="31" t="s">
        <v>8992</v>
      </c>
      <c r="G368" s="31" t="s">
        <v>145</v>
      </c>
      <c r="H368" s="32">
        <v>286333</v>
      </c>
      <c r="I368" s="31" t="s">
        <v>2829</v>
      </c>
      <c r="J368" s="33" t="s">
        <v>8993</v>
      </c>
      <c r="K368" s="33" t="s">
        <v>7891</v>
      </c>
    </row>
    <row r="369" spans="3:8">
      <c r="C369" s="7"/>
      <c r="D369" s="7"/>
      <c r="E369" s="7"/>
      <c r="F369" s="7"/>
      <c r="G369" s="7"/>
      <c r="H369" s="7"/>
    </row>
    <row r="370" spans="3:8">
      <c r="C370" s="7"/>
      <c r="D370" s="7"/>
      <c r="H370" s="7"/>
    </row>
  </sheetData>
  <sortState ref="A6:K368">
    <sortCondition ref="K6:K368"/>
    <sortCondition ref="A6:A368"/>
  </sortState>
  <mergeCells count="5">
    <mergeCell ref="G5:H5"/>
    <mergeCell ref="J5:K5"/>
    <mergeCell ref="A2:K2"/>
    <mergeCell ref="A3:K3"/>
    <mergeCell ref="A4:K4"/>
  </mergeCells>
  <conditionalFormatting sqref="A1:A4">
    <cfRule type="duplicateValues" dxfId="14" priority="2"/>
  </conditionalFormatting>
  <conditionalFormatting sqref="A1:A5 A369:A1048576">
    <cfRule type="duplicateValues" dxfId="13" priority="1"/>
  </conditionalFormatting>
  <conditionalFormatting sqref="J3">
    <cfRule type="duplicateValues" dxfId="12" priority="3"/>
  </conditionalFormatting>
  <conditionalFormatting sqref="J4">
    <cfRule type="duplicateValues" dxfId="11" priority="4"/>
  </conditionalFormatting>
  <pageMargins left="0.27559055118110237" right="0.19685039370078741" top="0.6692913385826772" bottom="0.43307086614173229" header="0.31496062992125984" footer="0.31496062992125984"/>
  <pageSetup paperSize="9" orientation="landscape" r:id="rId1"/>
  <headerFooter>
    <oddFooter>&amp;L&amp;7
ประจำเดือน ตุลาคม 2568&amp;R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K396"/>
  <sheetViews>
    <sheetView zoomScale="130" zoomScaleNormal="130" workbookViewId="0"/>
  </sheetViews>
  <sheetFormatPr defaultColWidth="9.5703125" defaultRowHeight="10.5"/>
  <cols>
    <col min="1" max="1" width="5" style="1" customWidth="1"/>
    <col min="2" max="2" width="38.140625" style="1" customWidth="1"/>
    <col min="3" max="4" width="14.85546875" style="1" customWidth="1"/>
    <col min="5" max="5" width="12.85546875" style="3" customWidth="1"/>
    <col min="6" max="6" width="34.85546875" style="1" customWidth="1"/>
    <col min="7" max="7" width="25.42578125" style="1" customWidth="1"/>
    <col min="8" max="8" width="14.85546875" style="1" customWidth="1"/>
    <col min="9" max="9" width="23.140625" style="1" customWidth="1"/>
    <col min="10" max="10" width="21.5703125" style="3" customWidth="1"/>
    <col min="11" max="11" width="11.140625" style="3" customWidth="1"/>
    <col min="12" max="16384" width="9.5703125" style="1"/>
  </cols>
  <sheetData>
    <row r="1" spans="1:11" ht="7.5" customHeight="1">
      <c r="A1" s="88"/>
      <c r="K1" s="83" t="s">
        <v>11946</v>
      </c>
    </row>
    <row r="2" spans="1:11" s="4" customFormat="1" ht="15" customHeight="1">
      <c r="A2" s="115" t="s">
        <v>9019</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11984</v>
      </c>
      <c r="B4" s="111"/>
      <c r="C4" s="111"/>
      <c r="D4" s="111"/>
      <c r="E4" s="111"/>
      <c r="F4" s="111"/>
      <c r="G4" s="111"/>
      <c r="H4" s="111"/>
      <c r="I4" s="111"/>
      <c r="J4" s="111"/>
      <c r="K4" s="111"/>
    </row>
    <row r="5" spans="1:11" s="6" customFormat="1" ht="31.5">
      <c r="A5" s="5" t="s">
        <v>663</v>
      </c>
      <c r="B5" s="5" t="s">
        <v>664</v>
      </c>
      <c r="C5" s="5" t="s">
        <v>665</v>
      </c>
      <c r="D5" s="5" t="s">
        <v>666</v>
      </c>
      <c r="E5" s="5" t="s">
        <v>667</v>
      </c>
      <c r="F5" s="5" t="s">
        <v>668</v>
      </c>
      <c r="G5" s="112" t="s">
        <v>669</v>
      </c>
      <c r="H5" s="113"/>
      <c r="I5" s="5" t="s">
        <v>670</v>
      </c>
      <c r="J5" s="112" t="s">
        <v>671</v>
      </c>
      <c r="K5" s="113"/>
    </row>
    <row r="6" spans="1:11" s="39" customFormat="1" ht="52.5">
      <c r="A6" s="30">
        <v>1</v>
      </c>
      <c r="B6" s="31" t="s">
        <v>9212</v>
      </c>
      <c r="C6" s="32">
        <v>6435408</v>
      </c>
      <c r="D6" s="32">
        <v>6435408</v>
      </c>
      <c r="E6" s="33" t="s">
        <v>639</v>
      </c>
      <c r="F6" s="31" t="s">
        <v>9213</v>
      </c>
      <c r="G6" s="31" t="s">
        <v>2982</v>
      </c>
      <c r="H6" s="32">
        <v>6435408</v>
      </c>
      <c r="I6" s="31" t="s">
        <v>643</v>
      </c>
      <c r="J6" s="33" t="s">
        <v>9214</v>
      </c>
      <c r="K6" s="33" t="s">
        <v>9215</v>
      </c>
    </row>
    <row r="7" spans="1:11" s="39" customFormat="1" ht="73.5">
      <c r="A7" s="30">
        <v>2</v>
      </c>
      <c r="B7" s="31" t="s">
        <v>9283</v>
      </c>
      <c r="C7" s="32">
        <v>1069946.5</v>
      </c>
      <c r="D7" s="32">
        <v>1069465</v>
      </c>
      <c r="E7" s="33" t="s">
        <v>18</v>
      </c>
      <c r="F7" s="31" t="s">
        <v>9284</v>
      </c>
      <c r="G7" s="31" t="s">
        <v>9285</v>
      </c>
      <c r="H7" s="32">
        <v>1063045</v>
      </c>
      <c r="I7" s="31" t="s">
        <v>643</v>
      </c>
      <c r="J7" s="33" t="s">
        <v>9286</v>
      </c>
      <c r="K7" s="33" t="s">
        <v>9215</v>
      </c>
    </row>
    <row r="8" spans="1:11" s="39" customFormat="1" ht="73.5">
      <c r="A8" s="30">
        <v>3</v>
      </c>
      <c r="B8" s="31" t="s">
        <v>9290</v>
      </c>
      <c r="C8" s="32">
        <v>321000</v>
      </c>
      <c r="D8" s="32">
        <v>321000</v>
      </c>
      <c r="E8" s="33" t="s">
        <v>18</v>
      </c>
      <c r="F8" s="31" t="s">
        <v>9291</v>
      </c>
      <c r="G8" s="31" t="s">
        <v>3764</v>
      </c>
      <c r="H8" s="32">
        <v>321000</v>
      </c>
      <c r="I8" s="31" t="s">
        <v>643</v>
      </c>
      <c r="J8" s="33" t="s">
        <v>9292</v>
      </c>
      <c r="K8" s="33" t="s">
        <v>9215</v>
      </c>
    </row>
    <row r="9" spans="1:11" s="39" customFormat="1" ht="31.5">
      <c r="A9" s="30">
        <v>4</v>
      </c>
      <c r="B9" s="31" t="s">
        <v>9442</v>
      </c>
      <c r="C9" s="32">
        <v>430140</v>
      </c>
      <c r="D9" s="32">
        <v>430140</v>
      </c>
      <c r="E9" s="33" t="s">
        <v>640</v>
      </c>
      <c r="F9" s="31" t="s">
        <v>9443</v>
      </c>
      <c r="G9" s="31" t="s">
        <v>1656</v>
      </c>
      <c r="H9" s="32">
        <v>430140</v>
      </c>
      <c r="I9" s="31" t="s">
        <v>643</v>
      </c>
      <c r="J9" s="33" t="s">
        <v>9444</v>
      </c>
      <c r="K9" s="33" t="s">
        <v>9215</v>
      </c>
    </row>
    <row r="10" spans="1:11" s="39" customFormat="1" ht="31.5">
      <c r="A10" s="30">
        <v>5</v>
      </c>
      <c r="B10" s="31" t="s">
        <v>9605</v>
      </c>
      <c r="C10" s="32">
        <v>369393.96</v>
      </c>
      <c r="D10" s="32">
        <v>369393.96</v>
      </c>
      <c r="E10" s="33" t="s">
        <v>640</v>
      </c>
      <c r="F10" s="31" t="s">
        <v>9606</v>
      </c>
      <c r="G10" s="31" t="s">
        <v>6279</v>
      </c>
      <c r="H10" s="32">
        <v>369393.96</v>
      </c>
      <c r="I10" s="31" t="s">
        <v>643</v>
      </c>
      <c r="J10" s="33" t="s">
        <v>9607</v>
      </c>
      <c r="K10" s="33" t="s">
        <v>9215</v>
      </c>
    </row>
    <row r="11" spans="1:11" s="39" customFormat="1" ht="31.5">
      <c r="A11" s="30">
        <v>6</v>
      </c>
      <c r="B11" s="31" t="s">
        <v>9697</v>
      </c>
      <c r="C11" s="32">
        <v>111280</v>
      </c>
      <c r="D11" s="32">
        <v>111280</v>
      </c>
      <c r="E11" s="33" t="s">
        <v>640</v>
      </c>
      <c r="F11" s="31" t="s">
        <v>7216</v>
      </c>
      <c r="G11" s="31" t="s">
        <v>51</v>
      </c>
      <c r="H11" s="32">
        <v>111280</v>
      </c>
      <c r="I11" s="31" t="s">
        <v>643</v>
      </c>
      <c r="J11" s="33" t="s">
        <v>9698</v>
      </c>
      <c r="K11" s="33" t="s">
        <v>9215</v>
      </c>
    </row>
    <row r="12" spans="1:11" s="39" customFormat="1" ht="31.5">
      <c r="A12" s="30">
        <v>7</v>
      </c>
      <c r="B12" s="31" t="s">
        <v>9748</v>
      </c>
      <c r="C12" s="32">
        <v>413116.3</v>
      </c>
      <c r="D12" s="32">
        <v>413116.3</v>
      </c>
      <c r="E12" s="33" t="s">
        <v>640</v>
      </c>
      <c r="F12" s="31" t="s">
        <v>9749</v>
      </c>
      <c r="G12" s="31" t="s">
        <v>915</v>
      </c>
      <c r="H12" s="32">
        <v>413116.3</v>
      </c>
      <c r="I12" s="31" t="s">
        <v>643</v>
      </c>
      <c r="J12" s="33" t="s">
        <v>9750</v>
      </c>
      <c r="K12" s="33" t="s">
        <v>9215</v>
      </c>
    </row>
    <row r="13" spans="1:11" s="39" customFormat="1" ht="42">
      <c r="A13" s="30">
        <v>8</v>
      </c>
      <c r="B13" s="31" t="s">
        <v>10045</v>
      </c>
      <c r="C13" s="32">
        <v>255574.32</v>
      </c>
      <c r="D13" s="32">
        <v>255574.32</v>
      </c>
      <c r="E13" s="33" t="s">
        <v>640</v>
      </c>
      <c r="F13" s="31" t="s">
        <v>10046</v>
      </c>
      <c r="G13" s="31" t="s">
        <v>5173</v>
      </c>
      <c r="H13" s="32">
        <v>255574.32</v>
      </c>
      <c r="I13" s="31" t="s">
        <v>643</v>
      </c>
      <c r="J13" s="33" t="s">
        <v>10047</v>
      </c>
      <c r="K13" s="33" t="s">
        <v>9215</v>
      </c>
    </row>
    <row r="14" spans="1:11" s="39" customFormat="1" ht="42">
      <c r="A14" s="30">
        <v>9</v>
      </c>
      <c r="B14" s="31" t="s">
        <v>10207</v>
      </c>
      <c r="C14" s="32">
        <v>107203.3</v>
      </c>
      <c r="D14" s="32">
        <v>107203.3</v>
      </c>
      <c r="E14" s="33" t="s">
        <v>640</v>
      </c>
      <c r="F14" s="31" t="s">
        <v>10208</v>
      </c>
      <c r="G14" s="31" t="s">
        <v>3890</v>
      </c>
      <c r="H14" s="32">
        <v>107203.3</v>
      </c>
      <c r="I14" s="31" t="s">
        <v>643</v>
      </c>
      <c r="J14" s="33" t="s">
        <v>10209</v>
      </c>
      <c r="K14" s="33" t="s">
        <v>9215</v>
      </c>
    </row>
    <row r="15" spans="1:11" s="39" customFormat="1" ht="42">
      <c r="A15" s="30">
        <v>10</v>
      </c>
      <c r="B15" s="31" t="s">
        <v>9633</v>
      </c>
      <c r="C15" s="32">
        <v>232537.75</v>
      </c>
      <c r="D15" s="32">
        <v>232537.75</v>
      </c>
      <c r="E15" s="33" t="s">
        <v>640</v>
      </c>
      <c r="F15" s="31" t="s">
        <v>9634</v>
      </c>
      <c r="G15" s="31" t="s">
        <v>3174</v>
      </c>
      <c r="H15" s="32">
        <v>232537.75</v>
      </c>
      <c r="I15" s="31" t="s">
        <v>643</v>
      </c>
      <c r="J15" s="33" t="s">
        <v>9635</v>
      </c>
      <c r="K15" s="33" t="s">
        <v>9636</v>
      </c>
    </row>
    <row r="16" spans="1:11" s="39" customFormat="1" ht="52.5">
      <c r="A16" s="30">
        <v>11</v>
      </c>
      <c r="B16" s="31" t="s">
        <v>9088</v>
      </c>
      <c r="C16" s="32">
        <v>1819000</v>
      </c>
      <c r="D16" s="32">
        <v>1819000</v>
      </c>
      <c r="E16" s="33" t="s">
        <v>641</v>
      </c>
      <c r="F16" s="31" t="s">
        <v>9089</v>
      </c>
      <c r="G16" s="31" t="s">
        <v>9060</v>
      </c>
      <c r="H16" s="32">
        <v>1750000</v>
      </c>
      <c r="I16" s="31" t="s">
        <v>643</v>
      </c>
      <c r="J16" s="33" t="s">
        <v>9090</v>
      </c>
      <c r="K16" s="33" t="s">
        <v>9091</v>
      </c>
    </row>
    <row r="17" spans="1:11" s="39" customFormat="1" ht="42">
      <c r="A17" s="30">
        <v>12</v>
      </c>
      <c r="B17" s="31" t="s">
        <v>9265</v>
      </c>
      <c r="C17" s="32">
        <v>21400000</v>
      </c>
      <c r="D17" s="32">
        <v>20245684</v>
      </c>
      <c r="E17" s="33" t="s">
        <v>639</v>
      </c>
      <c r="F17" s="31" t="s">
        <v>9266</v>
      </c>
      <c r="G17" s="31" t="s">
        <v>8</v>
      </c>
      <c r="H17" s="32">
        <v>19795000</v>
      </c>
      <c r="I17" s="31" t="s">
        <v>643</v>
      </c>
      <c r="J17" s="33" t="s">
        <v>9267</v>
      </c>
      <c r="K17" s="33" t="s">
        <v>9091</v>
      </c>
    </row>
    <row r="18" spans="1:11" s="39" customFormat="1" ht="31.5">
      <c r="A18" s="30">
        <v>13</v>
      </c>
      <c r="B18" s="31" t="s">
        <v>9415</v>
      </c>
      <c r="C18" s="32">
        <v>218207.24</v>
      </c>
      <c r="D18" s="32">
        <v>218207.24</v>
      </c>
      <c r="E18" s="33" t="s">
        <v>640</v>
      </c>
      <c r="F18" s="31" t="s">
        <v>9416</v>
      </c>
      <c r="G18" s="31" t="s">
        <v>9417</v>
      </c>
      <c r="H18" s="32">
        <v>218207.24</v>
      </c>
      <c r="I18" s="31" t="s">
        <v>643</v>
      </c>
      <c r="J18" s="33" t="s">
        <v>9418</v>
      </c>
      <c r="K18" s="33" t="s">
        <v>9091</v>
      </c>
    </row>
    <row r="19" spans="1:11" s="39" customFormat="1" ht="31.5">
      <c r="A19" s="30">
        <v>14</v>
      </c>
      <c r="B19" s="31" t="s">
        <v>9608</v>
      </c>
      <c r="C19" s="32">
        <v>236647.32</v>
      </c>
      <c r="D19" s="32">
        <v>236647.32</v>
      </c>
      <c r="E19" s="33" t="s">
        <v>640</v>
      </c>
      <c r="F19" s="31" t="s">
        <v>9609</v>
      </c>
      <c r="G19" s="31" t="s">
        <v>1171</v>
      </c>
      <c r="H19" s="32">
        <v>236647.32</v>
      </c>
      <c r="I19" s="31" t="s">
        <v>643</v>
      </c>
      <c r="J19" s="33" t="s">
        <v>9610</v>
      </c>
      <c r="K19" s="33" t="s">
        <v>9091</v>
      </c>
    </row>
    <row r="20" spans="1:11" s="39" customFormat="1" ht="31.5">
      <c r="A20" s="30">
        <v>15</v>
      </c>
      <c r="B20" s="31" t="s">
        <v>9648</v>
      </c>
      <c r="C20" s="32">
        <v>459993</v>
      </c>
      <c r="D20" s="32">
        <v>459993</v>
      </c>
      <c r="E20" s="33" t="s">
        <v>640</v>
      </c>
      <c r="F20" s="31" t="s">
        <v>9649</v>
      </c>
      <c r="G20" s="31" t="s">
        <v>5743</v>
      </c>
      <c r="H20" s="32">
        <v>459993</v>
      </c>
      <c r="I20" s="31" t="s">
        <v>643</v>
      </c>
      <c r="J20" s="33" t="s">
        <v>9650</v>
      </c>
      <c r="K20" s="33" t="s">
        <v>9091</v>
      </c>
    </row>
    <row r="21" spans="1:11" s="39" customFormat="1" ht="31.5">
      <c r="A21" s="30">
        <v>16</v>
      </c>
      <c r="B21" s="31" t="s">
        <v>9850</v>
      </c>
      <c r="C21" s="32">
        <v>168200</v>
      </c>
      <c r="D21" s="32">
        <v>168400</v>
      </c>
      <c r="E21" s="33" t="s">
        <v>640</v>
      </c>
      <c r="F21" s="31" t="s">
        <v>9851</v>
      </c>
      <c r="G21" s="31" t="s">
        <v>9852</v>
      </c>
      <c r="H21" s="32">
        <v>168200</v>
      </c>
      <c r="I21" s="31" t="s">
        <v>643</v>
      </c>
      <c r="J21" s="33" t="s">
        <v>9853</v>
      </c>
      <c r="K21" s="33" t="s">
        <v>9091</v>
      </c>
    </row>
    <row r="22" spans="1:11" s="39" customFormat="1" ht="31.5">
      <c r="A22" s="30">
        <v>17</v>
      </c>
      <c r="B22" s="31" t="s">
        <v>9857</v>
      </c>
      <c r="C22" s="32">
        <v>169728.13</v>
      </c>
      <c r="D22" s="32">
        <v>169728.13</v>
      </c>
      <c r="E22" s="33" t="s">
        <v>640</v>
      </c>
      <c r="F22" s="31" t="s">
        <v>9858</v>
      </c>
      <c r="G22" s="31" t="s">
        <v>9859</v>
      </c>
      <c r="H22" s="32">
        <v>168700.93</v>
      </c>
      <c r="I22" s="31" t="s">
        <v>643</v>
      </c>
      <c r="J22" s="33" t="s">
        <v>9860</v>
      </c>
      <c r="K22" s="33" t="s">
        <v>9091</v>
      </c>
    </row>
    <row r="23" spans="1:11" s="39" customFormat="1" ht="31.5">
      <c r="A23" s="30">
        <v>18</v>
      </c>
      <c r="B23" s="31" t="s">
        <v>9861</v>
      </c>
      <c r="C23" s="32">
        <v>199913.81</v>
      </c>
      <c r="D23" s="32">
        <v>202139.41</v>
      </c>
      <c r="E23" s="33" t="s">
        <v>640</v>
      </c>
      <c r="F23" s="31" t="s">
        <v>9862</v>
      </c>
      <c r="G23" s="31" t="s">
        <v>9859</v>
      </c>
      <c r="H23" s="32">
        <v>199913.81</v>
      </c>
      <c r="I23" s="31" t="s">
        <v>643</v>
      </c>
      <c r="J23" s="33" t="s">
        <v>9863</v>
      </c>
      <c r="K23" s="33" t="s">
        <v>9091</v>
      </c>
    </row>
    <row r="24" spans="1:11" s="39" customFormat="1" ht="31.5">
      <c r="A24" s="30">
        <v>19</v>
      </c>
      <c r="B24" s="31" t="s">
        <v>6351</v>
      </c>
      <c r="C24" s="32">
        <v>116630</v>
      </c>
      <c r="D24" s="32">
        <v>116630</v>
      </c>
      <c r="E24" s="33" t="s">
        <v>640</v>
      </c>
      <c r="F24" s="31" t="s">
        <v>8937</v>
      </c>
      <c r="G24" s="31" t="s">
        <v>2060</v>
      </c>
      <c r="H24" s="32">
        <v>116630</v>
      </c>
      <c r="I24" s="31" t="s">
        <v>643</v>
      </c>
      <c r="J24" s="33" t="s">
        <v>10013</v>
      </c>
      <c r="K24" s="33" t="s">
        <v>9091</v>
      </c>
    </row>
    <row r="25" spans="1:11" s="39" customFormat="1" ht="73.5">
      <c r="A25" s="30">
        <v>20</v>
      </c>
      <c r="B25" s="31" t="s">
        <v>9143</v>
      </c>
      <c r="C25" s="32">
        <v>112992</v>
      </c>
      <c r="D25" s="32">
        <v>112992</v>
      </c>
      <c r="E25" s="33" t="s">
        <v>639</v>
      </c>
      <c r="F25" s="31" t="s">
        <v>9144</v>
      </c>
      <c r="G25" s="31" t="s">
        <v>2776</v>
      </c>
      <c r="H25" s="32">
        <v>112992</v>
      </c>
      <c r="I25" s="31" t="s">
        <v>643</v>
      </c>
      <c r="J25" s="33" t="s">
        <v>9145</v>
      </c>
      <c r="K25" s="33" t="s">
        <v>9146</v>
      </c>
    </row>
    <row r="26" spans="1:11" s="39" customFormat="1" ht="73.5">
      <c r="A26" s="30">
        <v>21</v>
      </c>
      <c r="B26" s="31" t="s">
        <v>9147</v>
      </c>
      <c r="C26" s="32">
        <v>103194.01</v>
      </c>
      <c r="D26" s="32">
        <v>101930.34</v>
      </c>
      <c r="E26" s="33" t="s">
        <v>639</v>
      </c>
      <c r="F26" s="31" t="s">
        <v>9148</v>
      </c>
      <c r="G26" s="31" t="s">
        <v>5718</v>
      </c>
      <c r="H26" s="32">
        <v>101930.34</v>
      </c>
      <c r="I26" s="31" t="s">
        <v>643</v>
      </c>
      <c r="J26" s="33" t="s">
        <v>9149</v>
      </c>
      <c r="K26" s="33" t="s">
        <v>9146</v>
      </c>
    </row>
    <row r="27" spans="1:11" s="39" customFormat="1" ht="73.5">
      <c r="A27" s="30">
        <v>22</v>
      </c>
      <c r="B27" s="31" t="s">
        <v>9303</v>
      </c>
      <c r="C27" s="32">
        <v>1722539.5</v>
      </c>
      <c r="D27" s="32">
        <v>1722539.5</v>
      </c>
      <c r="E27" s="33" t="s">
        <v>639</v>
      </c>
      <c r="F27" s="31" t="s">
        <v>9304</v>
      </c>
      <c r="G27" s="31" t="s">
        <v>3436</v>
      </c>
      <c r="H27" s="32">
        <v>1722539.5</v>
      </c>
      <c r="I27" s="31" t="s">
        <v>643</v>
      </c>
      <c r="J27" s="33" t="s">
        <v>9305</v>
      </c>
      <c r="K27" s="33" t="s">
        <v>9146</v>
      </c>
    </row>
    <row r="28" spans="1:11" s="39" customFormat="1" ht="63">
      <c r="A28" s="30">
        <v>23</v>
      </c>
      <c r="B28" s="31" t="s">
        <v>9341</v>
      </c>
      <c r="C28" s="32">
        <v>2368194.62</v>
      </c>
      <c r="D28" s="32">
        <v>2368194.2000000002</v>
      </c>
      <c r="E28" s="33" t="s">
        <v>639</v>
      </c>
      <c r="F28" s="31" t="s">
        <v>9342</v>
      </c>
      <c r="G28" s="31" t="s">
        <v>2934</v>
      </c>
      <c r="H28" s="32">
        <v>2297766.7599999998</v>
      </c>
      <c r="I28" s="31" t="s">
        <v>643</v>
      </c>
      <c r="J28" s="33" t="s">
        <v>9343</v>
      </c>
      <c r="K28" s="33" t="s">
        <v>9146</v>
      </c>
    </row>
    <row r="29" spans="1:11" s="39" customFormat="1" ht="31.5">
      <c r="A29" s="30">
        <v>24</v>
      </c>
      <c r="B29" s="31" t="s">
        <v>9366</v>
      </c>
      <c r="C29" s="32">
        <v>1142760</v>
      </c>
      <c r="D29" s="32">
        <v>1142760</v>
      </c>
      <c r="E29" s="33" t="s">
        <v>641</v>
      </c>
      <c r="F29" s="31" t="s">
        <v>9367</v>
      </c>
      <c r="G29" s="31" t="s">
        <v>948</v>
      </c>
      <c r="H29" s="32">
        <v>1142760</v>
      </c>
      <c r="I29" s="31" t="s">
        <v>643</v>
      </c>
      <c r="J29" s="33" t="s">
        <v>9368</v>
      </c>
      <c r="K29" s="33" t="s">
        <v>9146</v>
      </c>
    </row>
    <row r="30" spans="1:11" s="39" customFormat="1" ht="42">
      <c r="A30" s="30">
        <v>25</v>
      </c>
      <c r="B30" s="31" t="s">
        <v>9385</v>
      </c>
      <c r="C30" s="32">
        <v>2445502.12</v>
      </c>
      <c r="D30" s="32">
        <v>2328018.4</v>
      </c>
      <c r="E30" s="33" t="s">
        <v>639</v>
      </c>
      <c r="F30" s="31" t="s">
        <v>9386</v>
      </c>
      <c r="G30" s="31" t="s">
        <v>2488</v>
      </c>
      <c r="H30" s="32">
        <v>2298856.85</v>
      </c>
      <c r="I30" s="31" t="s">
        <v>643</v>
      </c>
      <c r="J30" s="33" t="s">
        <v>9387</v>
      </c>
      <c r="K30" s="33" t="s">
        <v>9146</v>
      </c>
    </row>
    <row r="31" spans="1:11" s="39" customFormat="1" ht="42">
      <c r="A31" s="30">
        <v>26</v>
      </c>
      <c r="B31" s="31" t="s">
        <v>9388</v>
      </c>
      <c r="C31" s="32">
        <v>2742891.5</v>
      </c>
      <c r="D31" s="32">
        <v>2742891.5</v>
      </c>
      <c r="E31" s="33" t="s">
        <v>641</v>
      </c>
      <c r="F31" s="31" t="s">
        <v>9389</v>
      </c>
      <c r="G31" s="31" t="s">
        <v>2142</v>
      </c>
      <c r="H31" s="32">
        <v>2741340</v>
      </c>
      <c r="I31" s="31" t="s">
        <v>643</v>
      </c>
      <c r="J31" s="33" t="s">
        <v>9390</v>
      </c>
      <c r="K31" s="33" t="s">
        <v>9146</v>
      </c>
    </row>
    <row r="32" spans="1:11" s="39" customFormat="1" ht="73.5">
      <c r="A32" s="30">
        <v>27</v>
      </c>
      <c r="B32" s="31" t="s">
        <v>9397</v>
      </c>
      <c r="C32" s="32">
        <v>175687.26</v>
      </c>
      <c r="D32" s="32">
        <v>175163.6</v>
      </c>
      <c r="E32" s="33" t="s">
        <v>640</v>
      </c>
      <c r="F32" s="31" t="s">
        <v>9398</v>
      </c>
      <c r="G32" s="31" t="s">
        <v>1488</v>
      </c>
      <c r="H32" s="32">
        <v>171799.2</v>
      </c>
      <c r="I32" s="31" t="s">
        <v>643</v>
      </c>
      <c r="J32" s="33" t="s">
        <v>9399</v>
      </c>
      <c r="K32" s="33" t="s">
        <v>9146</v>
      </c>
    </row>
    <row r="33" spans="1:11" s="39" customFormat="1" ht="31.5">
      <c r="A33" s="30">
        <v>28</v>
      </c>
      <c r="B33" s="31" t="s">
        <v>9481</v>
      </c>
      <c r="C33" s="32">
        <v>3548976</v>
      </c>
      <c r="D33" s="32">
        <v>3548976</v>
      </c>
      <c r="E33" s="33" t="s">
        <v>640</v>
      </c>
      <c r="F33" s="31" t="s">
        <v>9482</v>
      </c>
      <c r="G33" s="31" t="s">
        <v>8373</v>
      </c>
      <c r="H33" s="32">
        <v>3548976</v>
      </c>
      <c r="I33" s="31" t="s">
        <v>643</v>
      </c>
      <c r="J33" s="33" t="s">
        <v>9483</v>
      </c>
      <c r="K33" s="33" t="s">
        <v>9146</v>
      </c>
    </row>
    <row r="34" spans="1:11" s="39" customFormat="1" ht="42">
      <c r="A34" s="30">
        <v>29</v>
      </c>
      <c r="B34" s="31" t="s">
        <v>9511</v>
      </c>
      <c r="C34" s="32">
        <v>490000</v>
      </c>
      <c r="D34" s="32">
        <v>490000</v>
      </c>
      <c r="E34" s="33" t="s">
        <v>640</v>
      </c>
      <c r="F34" s="31" t="s">
        <v>9512</v>
      </c>
      <c r="G34" s="31" t="s">
        <v>6049</v>
      </c>
      <c r="H34" s="32">
        <v>485000</v>
      </c>
      <c r="I34" s="31" t="s">
        <v>643</v>
      </c>
      <c r="J34" s="33" t="s">
        <v>9513</v>
      </c>
      <c r="K34" s="33" t="s">
        <v>9146</v>
      </c>
    </row>
    <row r="35" spans="1:11" s="39" customFormat="1" ht="31.5">
      <c r="A35" s="30">
        <v>30</v>
      </c>
      <c r="B35" s="31" t="s">
        <v>9523</v>
      </c>
      <c r="C35" s="32">
        <v>238321.4</v>
      </c>
      <c r="D35" s="32">
        <v>238321.4</v>
      </c>
      <c r="E35" s="33" t="s">
        <v>640</v>
      </c>
      <c r="F35" s="31" t="s">
        <v>9524</v>
      </c>
      <c r="G35" s="31" t="s">
        <v>414</v>
      </c>
      <c r="H35" s="32">
        <v>238321.4</v>
      </c>
      <c r="I35" s="31" t="s">
        <v>643</v>
      </c>
      <c r="J35" s="33" t="s">
        <v>9525</v>
      </c>
      <c r="K35" s="33" t="s">
        <v>9146</v>
      </c>
    </row>
    <row r="36" spans="1:11" s="39" customFormat="1" ht="31.5">
      <c r="A36" s="30">
        <v>31</v>
      </c>
      <c r="B36" s="31" t="s">
        <v>9581</v>
      </c>
      <c r="C36" s="32">
        <v>106807.4</v>
      </c>
      <c r="D36" s="32">
        <v>106807.4</v>
      </c>
      <c r="E36" s="33" t="s">
        <v>640</v>
      </c>
      <c r="F36" s="31" t="s">
        <v>9582</v>
      </c>
      <c r="G36" s="31" t="s">
        <v>8537</v>
      </c>
      <c r="H36" s="32">
        <v>104763.7</v>
      </c>
      <c r="I36" s="31" t="s">
        <v>643</v>
      </c>
      <c r="J36" s="33" t="s">
        <v>9583</v>
      </c>
      <c r="K36" s="33" t="s">
        <v>9146</v>
      </c>
    </row>
    <row r="37" spans="1:11" s="39" customFormat="1" ht="31.5">
      <c r="A37" s="30">
        <v>32</v>
      </c>
      <c r="B37" s="31" t="s">
        <v>9611</v>
      </c>
      <c r="C37" s="32">
        <v>293676.48</v>
      </c>
      <c r="D37" s="32">
        <v>293676.48</v>
      </c>
      <c r="E37" s="33" t="s">
        <v>640</v>
      </c>
      <c r="F37" s="31" t="s">
        <v>9612</v>
      </c>
      <c r="G37" s="31" t="s">
        <v>8738</v>
      </c>
      <c r="H37" s="32">
        <v>293676.48</v>
      </c>
      <c r="I37" s="31" t="s">
        <v>643</v>
      </c>
      <c r="J37" s="33" t="s">
        <v>9613</v>
      </c>
      <c r="K37" s="33" t="s">
        <v>9146</v>
      </c>
    </row>
    <row r="38" spans="1:11" s="39" customFormat="1" ht="31.5">
      <c r="A38" s="30">
        <v>33</v>
      </c>
      <c r="B38" s="31" t="s">
        <v>9640</v>
      </c>
      <c r="C38" s="32">
        <v>169079.05</v>
      </c>
      <c r="D38" s="32">
        <v>169079.05</v>
      </c>
      <c r="E38" s="33" t="s">
        <v>640</v>
      </c>
      <c r="F38" s="31" t="s">
        <v>9641</v>
      </c>
      <c r="G38" s="31" t="s">
        <v>1195</v>
      </c>
      <c r="H38" s="32">
        <v>169079.05</v>
      </c>
      <c r="I38" s="31" t="s">
        <v>643</v>
      </c>
      <c r="J38" s="33" t="s">
        <v>9642</v>
      </c>
      <c r="K38" s="33" t="s">
        <v>9146</v>
      </c>
    </row>
    <row r="39" spans="1:11" s="39" customFormat="1" ht="31.5">
      <c r="A39" s="30">
        <v>34</v>
      </c>
      <c r="B39" s="31" t="s">
        <v>9652</v>
      </c>
      <c r="C39" s="32">
        <v>499978.9</v>
      </c>
      <c r="D39" s="32">
        <v>499978.9</v>
      </c>
      <c r="E39" s="33" t="s">
        <v>640</v>
      </c>
      <c r="F39" s="31" t="s">
        <v>9653</v>
      </c>
      <c r="G39" s="31" t="s">
        <v>5743</v>
      </c>
      <c r="H39" s="32">
        <v>499978.9</v>
      </c>
      <c r="I39" s="31" t="s">
        <v>643</v>
      </c>
      <c r="J39" s="33" t="s">
        <v>9654</v>
      </c>
      <c r="K39" s="33" t="s">
        <v>9146</v>
      </c>
    </row>
    <row r="40" spans="1:11" s="39" customFormat="1" ht="31.5">
      <c r="A40" s="30">
        <v>35</v>
      </c>
      <c r="B40" s="31" t="s">
        <v>9661</v>
      </c>
      <c r="C40" s="32">
        <v>155834.79999999999</v>
      </c>
      <c r="D40" s="32">
        <v>155834.79999999999</v>
      </c>
      <c r="E40" s="33" t="s">
        <v>640</v>
      </c>
      <c r="F40" s="31" t="s">
        <v>9662</v>
      </c>
      <c r="G40" s="31" t="s">
        <v>8411</v>
      </c>
      <c r="H40" s="32">
        <v>155834.79999999999</v>
      </c>
      <c r="I40" s="31" t="s">
        <v>643</v>
      </c>
      <c r="J40" s="33" t="s">
        <v>9663</v>
      </c>
      <c r="K40" s="33" t="s">
        <v>9146</v>
      </c>
    </row>
    <row r="41" spans="1:11" s="39" customFormat="1" ht="31.5">
      <c r="A41" s="30">
        <v>36</v>
      </c>
      <c r="B41" s="31" t="s">
        <v>9664</v>
      </c>
      <c r="C41" s="32">
        <v>282427.57</v>
      </c>
      <c r="D41" s="32">
        <v>282427.57</v>
      </c>
      <c r="E41" s="33" t="s">
        <v>640</v>
      </c>
      <c r="F41" s="31" t="s">
        <v>12045</v>
      </c>
      <c r="G41" s="31" t="s">
        <v>5092</v>
      </c>
      <c r="H41" s="32">
        <v>282427.57</v>
      </c>
      <c r="I41" s="31" t="s">
        <v>643</v>
      </c>
      <c r="J41" s="33" t="s">
        <v>9665</v>
      </c>
      <c r="K41" s="33" t="s">
        <v>9146</v>
      </c>
    </row>
    <row r="42" spans="1:11" s="39" customFormat="1" ht="31.5">
      <c r="A42" s="30">
        <v>37</v>
      </c>
      <c r="B42" s="31" t="s">
        <v>9666</v>
      </c>
      <c r="C42" s="32">
        <v>172270</v>
      </c>
      <c r="D42" s="32">
        <v>172270</v>
      </c>
      <c r="E42" s="33" t="s">
        <v>640</v>
      </c>
      <c r="F42" s="31" t="s">
        <v>9667</v>
      </c>
      <c r="G42" s="31" t="s">
        <v>397</v>
      </c>
      <c r="H42" s="32">
        <v>172270</v>
      </c>
      <c r="I42" s="31" t="s">
        <v>643</v>
      </c>
      <c r="J42" s="33" t="s">
        <v>9668</v>
      </c>
      <c r="K42" s="33" t="s">
        <v>9146</v>
      </c>
    </row>
    <row r="43" spans="1:11" s="39" customFormat="1" ht="31.5">
      <c r="A43" s="30">
        <v>38</v>
      </c>
      <c r="B43" s="31" t="s">
        <v>9669</v>
      </c>
      <c r="C43" s="32">
        <v>127811.93</v>
      </c>
      <c r="D43" s="32">
        <v>127811.93</v>
      </c>
      <c r="E43" s="33" t="s">
        <v>640</v>
      </c>
      <c r="F43" s="31" t="s">
        <v>12046</v>
      </c>
      <c r="G43" s="31" t="s">
        <v>5092</v>
      </c>
      <c r="H43" s="32">
        <v>127811.93</v>
      </c>
      <c r="I43" s="31" t="s">
        <v>643</v>
      </c>
      <c r="J43" s="33" t="s">
        <v>9670</v>
      </c>
      <c r="K43" s="33" t="s">
        <v>9146</v>
      </c>
    </row>
    <row r="44" spans="1:11" s="39" customFormat="1" ht="31.5">
      <c r="A44" s="30">
        <v>39</v>
      </c>
      <c r="B44" s="31" t="s">
        <v>2673</v>
      </c>
      <c r="C44" s="32">
        <v>164004</v>
      </c>
      <c r="D44" s="32">
        <v>164004</v>
      </c>
      <c r="E44" s="33" t="s">
        <v>640</v>
      </c>
      <c r="F44" s="31" t="s">
        <v>9671</v>
      </c>
      <c r="G44" s="31" t="s">
        <v>2675</v>
      </c>
      <c r="H44" s="32">
        <v>164004</v>
      </c>
      <c r="I44" s="31" t="s">
        <v>643</v>
      </c>
      <c r="J44" s="33" t="s">
        <v>9672</v>
      </c>
      <c r="K44" s="33" t="s">
        <v>9146</v>
      </c>
    </row>
    <row r="45" spans="1:11" s="39" customFormat="1" ht="31.5">
      <c r="A45" s="30">
        <v>40</v>
      </c>
      <c r="B45" s="31" t="s">
        <v>9673</v>
      </c>
      <c r="C45" s="32">
        <v>279811.42</v>
      </c>
      <c r="D45" s="32">
        <v>279811.42</v>
      </c>
      <c r="E45" s="33" t="s">
        <v>640</v>
      </c>
      <c r="F45" s="31" t="s">
        <v>12047</v>
      </c>
      <c r="G45" s="31" t="s">
        <v>5092</v>
      </c>
      <c r="H45" s="32">
        <v>279811.42</v>
      </c>
      <c r="I45" s="31" t="s">
        <v>643</v>
      </c>
      <c r="J45" s="33" t="s">
        <v>9674</v>
      </c>
      <c r="K45" s="33" t="s">
        <v>9146</v>
      </c>
    </row>
    <row r="46" spans="1:11" s="39" customFormat="1" ht="31.5">
      <c r="A46" s="30">
        <v>41</v>
      </c>
      <c r="B46" s="31" t="s">
        <v>9699</v>
      </c>
      <c r="C46" s="32">
        <v>168204</v>
      </c>
      <c r="D46" s="32">
        <v>168204</v>
      </c>
      <c r="E46" s="33" t="s">
        <v>12</v>
      </c>
      <c r="F46" s="31" t="s">
        <v>9700</v>
      </c>
      <c r="G46" s="31" t="s">
        <v>121</v>
      </c>
      <c r="H46" s="32">
        <v>168204</v>
      </c>
      <c r="I46" s="31" t="s">
        <v>643</v>
      </c>
      <c r="J46" s="33" t="s">
        <v>9701</v>
      </c>
      <c r="K46" s="33" t="s">
        <v>9146</v>
      </c>
    </row>
    <row r="47" spans="1:11" s="39" customFormat="1" ht="31.5">
      <c r="A47" s="30">
        <v>42</v>
      </c>
      <c r="B47" s="31" t="s">
        <v>9702</v>
      </c>
      <c r="C47" s="32">
        <v>153629.53</v>
      </c>
      <c r="D47" s="32">
        <v>153629.53</v>
      </c>
      <c r="E47" s="33" t="s">
        <v>640</v>
      </c>
      <c r="F47" s="31" t="s">
        <v>9703</v>
      </c>
      <c r="G47" s="31" t="s">
        <v>2642</v>
      </c>
      <c r="H47" s="32">
        <v>153629.53</v>
      </c>
      <c r="I47" s="31" t="s">
        <v>643</v>
      </c>
      <c r="J47" s="33" t="s">
        <v>9704</v>
      </c>
      <c r="K47" s="33" t="s">
        <v>9146</v>
      </c>
    </row>
    <row r="48" spans="1:11" s="39" customFormat="1" ht="63">
      <c r="A48" s="30">
        <v>43</v>
      </c>
      <c r="B48" s="31" t="s">
        <v>9914</v>
      </c>
      <c r="C48" s="32">
        <v>131569.07</v>
      </c>
      <c r="D48" s="32">
        <v>131307.24</v>
      </c>
      <c r="E48" s="33" t="s">
        <v>640</v>
      </c>
      <c r="F48" s="31" t="s">
        <v>9915</v>
      </c>
      <c r="G48" s="31" t="s">
        <v>2173</v>
      </c>
      <c r="H48" s="32">
        <v>131176.32999999999</v>
      </c>
      <c r="I48" s="31" t="s">
        <v>643</v>
      </c>
      <c r="J48" s="33" t="s">
        <v>9916</v>
      </c>
      <c r="K48" s="33" t="s">
        <v>9146</v>
      </c>
    </row>
    <row r="49" spans="1:11" s="39" customFormat="1" ht="52.5">
      <c r="A49" s="30">
        <v>44</v>
      </c>
      <c r="B49" s="31" t="s">
        <v>10233</v>
      </c>
      <c r="C49" s="32">
        <v>1785830</v>
      </c>
      <c r="D49" s="32">
        <v>1737680</v>
      </c>
      <c r="E49" s="33" t="s">
        <v>641</v>
      </c>
      <c r="F49" s="31" t="s">
        <v>10234</v>
      </c>
      <c r="G49" s="31" t="s">
        <v>10235</v>
      </c>
      <c r="H49" s="32">
        <v>1388860</v>
      </c>
      <c r="I49" s="31" t="s">
        <v>643</v>
      </c>
      <c r="J49" s="33" t="s">
        <v>10236</v>
      </c>
      <c r="K49" s="33" t="s">
        <v>9146</v>
      </c>
    </row>
    <row r="50" spans="1:11" s="39" customFormat="1" ht="52.5">
      <c r="A50" s="30">
        <v>44</v>
      </c>
      <c r="B50" s="31" t="s">
        <v>10237</v>
      </c>
      <c r="C50" s="32">
        <v>0</v>
      </c>
      <c r="D50" s="32">
        <v>0</v>
      </c>
      <c r="E50" s="33" t="s">
        <v>641</v>
      </c>
      <c r="F50" s="31" t="s">
        <v>10238</v>
      </c>
      <c r="G50" s="31" t="s">
        <v>6424</v>
      </c>
      <c r="H50" s="32">
        <v>182970</v>
      </c>
      <c r="I50" s="31" t="s">
        <v>643</v>
      </c>
      <c r="J50" s="33" t="s">
        <v>10239</v>
      </c>
      <c r="K50" s="33" t="s">
        <v>9146</v>
      </c>
    </row>
    <row r="51" spans="1:11" s="39" customFormat="1" ht="31.5">
      <c r="A51" s="30">
        <v>45</v>
      </c>
      <c r="B51" s="31" t="s">
        <v>11985</v>
      </c>
      <c r="C51" s="32">
        <v>187250</v>
      </c>
      <c r="D51" s="32">
        <v>187250</v>
      </c>
      <c r="E51" s="33" t="s">
        <v>640</v>
      </c>
      <c r="F51" s="31" t="s">
        <v>10246</v>
      </c>
      <c r="G51" s="31" t="s">
        <v>6439</v>
      </c>
      <c r="H51" s="32">
        <v>187250</v>
      </c>
      <c r="I51" s="31" t="s">
        <v>643</v>
      </c>
      <c r="J51" s="33" t="s">
        <v>10247</v>
      </c>
      <c r="K51" s="33" t="s">
        <v>9146</v>
      </c>
    </row>
    <row r="52" spans="1:11" s="39" customFormat="1" ht="52.5">
      <c r="A52" s="30">
        <v>46</v>
      </c>
      <c r="B52" s="31" t="s">
        <v>9096</v>
      </c>
      <c r="C52" s="32">
        <v>1575575</v>
      </c>
      <c r="D52" s="32">
        <v>1550430</v>
      </c>
      <c r="E52" s="33" t="s">
        <v>641</v>
      </c>
      <c r="F52" s="31" t="s">
        <v>9097</v>
      </c>
      <c r="G52" s="31" t="s">
        <v>3514</v>
      </c>
      <c r="H52" s="32">
        <v>1547541</v>
      </c>
      <c r="I52" s="31" t="s">
        <v>643</v>
      </c>
      <c r="J52" s="33" t="s">
        <v>9098</v>
      </c>
      <c r="K52" s="33" t="s">
        <v>9099</v>
      </c>
    </row>
    <row r="53" spans="1:11" s="39" customFormat="1" ht="52.5">
      <c r="A53" s="30">
        <v>47</v>
      </c>
      <c r="B53" s="31" t="s">
        <v>9114</v>
      </c>
      <c r="C53" s="32">
        <v>1535237.07</v>
      </c>
      <c r="D53" s="32">
        <v>1346776.9</v>
      </c>
      <c r="E53" s="33" t="s">
        <v>641</v>
      </c>
      <c r="F53" s="31" t="s">
        <v>9115</v>
      </c>
      <c r="G53" s="31" t="s">
        <v>3905</v>
      </c>
      <c r="H53" s="32">
        <v>1213347.8999999999</v>
      </c>
      <c r="I53" s="31" t="s">
        <v>643</v>
      </c>
      <c r="J53" s="33" t="s">
        <v>9116</v>
      </c>
      <c r="K53" s="33" t="s">
        <v>9099</v>
      </c>
    </row>
    <row r="54" spans="1:11" s="39" customFormat="1" ht="73.5">
      <c r="A54" s="30">
        <v>48</v>
      </c>
      <c r="B54" s="31" t="s">
        <v>9150</v>
      </c>
      <c r="C54" s="32">
        <v>189816.93</v>
      </c>
      <c r="D54" s="32">
        <v>189816.93</v>
      </c>
      <c r="E54" s="33" t="s">
        <v>639</v>
      </c>
      <c r="F54" s="31" t="s">
        <v>9151</v>
      </c>
      <c r="G54" s="31" t="s">
        <v>6806</v>
      </c>
      <c r="H54" s="32">
        <v>188266.5</v>
      </c>
      <c r="I54" s="31" t="s">
        <v>643</v>
      </c>
      <c r="J54" s="33" t="s">
        <v>9152</v>
      </c>
      <c r="K54" s="33" t="s">
        <v>9099</v>
      </c>
    </row>
    <row r="55" spans="1:11" s="39" customFormat="1" ht="73.5">
      <c r="A55" s="30">
        <v>49</v>
      </c>
      <c r="B55" s="31" t="s">
        <v>9232</v>
      </c>
      <c r="C55" s="32">
        <v>451144.46</v>
      </c>
      <c r="D55" s="32">
        <v>449835.32</v>
      </c>
      <c r="E55" s="33" t="s">
        <v>640</v>
      </c>
      <c r="F55" s="31" t="s">
        <v>9233</v>
      </c>
      <c r="G55" s="31" t="s">
        <v>1438</v>
      </c>
      <c r="H55" s="32">
        <v>449691.31</v>
      </c>
      <c r="I55" s="31" t="s">
        <v>643</v>
      </c>
      <c r="J55" s="33" t="s">
        <v>9234</v>
      </c>
      <c r="K55" s="33" t="s">
        <v>9099</v>
      </c>
    </row>
    <row r="56" spans="1:11" s="39" customFormat="1" ht="52.5">
      <c r="A56" s="30">
        <v>50</v>
      </c>
      <c r="B56" s="31" t="s">
        <v>9262</v>
      </c>
      <c r="C56" s="32">
        <v>4280000</v>
      </c>
      <c r="D56" s="32">
        <v>4274650</v>
      </c>
      <c r="E56" s="33" t="s">
        <v>639</v>
      </c>
      <c r="F56" s="31" t="s">
        <v>9263</v>
      </c>
      <c r="G56" s="31" t="s">
        <v>4612</v>
      </c>
      <c r="H56" s="32">
        <v>4274650</v>
      </c>
      <c r="I56" s="31" t="s">
        <v>643</v>
      </c>
      <c r="J56" s="33" t="s">
        <v>9264</v>
      </c>
      <c r="K56" s="33" t="s">
        <v>9099</v>
      </c>
    </row>
    <row r="57" spans="1:11" s="39" customFormat="1" ht="52.5">
      <c r="A57" s="30">
        <v>51</v>
      </c>
      <c r="B57" s="31" t="s">
        <v>9356</v>
      </c>
      <c r="C57" s="32">
        <v>835834.78</v>
      </c>
      <c r="D57" s="32">
        <v>835834.78</v>
      </c>
      <c r="E57" s="33" t="s">
        <v>639</v>
      </c>
      <c r="F57" s="31" t="s">
        <v>9357</v>
      </c>
      <c r="G57" s="31" t="s">
        <v>5041</v>
      </c>
      <c r="H57" s="32">
        <v>835834.78</v>
      </c>
      <c r="I57" s="31" t="s">
        <v>643</v>
      </c>
      <c r="J57" s="33" t="s">
        <v>9358</v>
      </c>
      <c r="K57" s="33" t="s">
        <v>9099</v>
      </c>
    </row>
    <row r="58" spans="1:11" s="39" customFormat="1" ht="52.5">
      <c r="A58" s="30">
        <v>52</v>
      </c>
      <c r="B58" s="31" t="s">
        <v>9406</v>
      </c>
      <c r="C58" s="32">
        <v>1492650</v>
      </c>
      <c r="D58" s="32">
        <v>1487300</v>
      </c>
      <c r="E58" s="33" t="s">
        <v>18</v>
      </c>
      <c r="F58" s="31" t="s">
        <v>9407</v>
      </c>
      <c r="G58" s="31" t="s">
        <v>4612</v>
      </c>
      <c r="H58" s="32">
        <v>1485160</v>
      </c>
      <c r="I58" s="31" t="s">
        <v>643</v>
      </c>
      <c r="J58" s="33" t="s">
        <v>9408</v>
      </c>
      <c r="K58" s="33" t="s">
        <v>9099</v>
      </c>
    </row>
    <row r="59" spans="1:11" s="39" customFormat="1" ht="31.5">
      <c r="A59" s="30">
        <v>53</v>
      </c>
      <c r="B59" s="31" t="s">
        <v>9449</v>
      </c>
      <c r="C59" s="32">
        <v>9565800</v>
      </c>
      <c r="D59" s="32">
        <v>9565800</v>
      </c>
      <c r="E59" s="33" t="s">
        <v>640</v>
      </c>
      <c r="F59" s="31" t="s">
        <v>9450</v>
      </c>
      <c r="G59" s="31" t="s">
        <v>3008</v>
      </c>
      <c r="H59" s="32">
        <v>9565800</v>
      </c>
      <c r="I59" s="31" t="s">
        <v>643</v>
      </c>
      <c r="J59" s="33" t="s">
        <v>9451</v>
      </c>
      <c r="K59" s="33" t="s">
        <v>9099</v>
      </c>
    </row>
    <row r="60" spans="1:11" s="39" customFormat="1" ht="73.5">
      <c r="A60" s="30">
        <v>54</v>
      </c>
      <c r="B60" s="31" t="s">
        <v>9452</v>
      </c>
      <c r="C60" s="32">
        <v>450951.5</v>
      </c>
      <c r="D60" s="32">
        <v>450951.5</v>
      </c>
      <c r="E60" s="33" t="s">
        <v>640</v>
      </c>
      <c r="F60" s="31" t="s">
        <v>9453</v>
      </c>
      <c r="G60" s="31" t="s">
        <v>3644</v>
      </c>
      <c r="H60" s="32">
        <v>450951.5</v>
      </c>
      <c r="I60" s="31" t="s">
        <v>643</v>
      </c>
      <c r="J60" s="33" t="s">
        <v>9454</v>
      </c>
      <c r="K60" s="33" t="s">
        <v>9099</v>
      </c>
    </row>
    <row r="61" spans="1:11" s="39" customFormat="1" ht="31.5">
      <c r="A61" s="30">
        <v>55</v>
      </c>
      <c r="B61" s="31" t="s">
        <v>9498</v>
      </c>
      <c r="C61" s="32">
        <v>395686</v>
      </c>
      <c r="D61" s="32">
        <v>395686</v>
      </c>
      <c r="E61" s="33" t="s">
        <v>640</v>
      </c>
      <c r="F61" s="31" t="s">
        <v>5735</v>
      </c>
      <c r="G61" s="31" t="s">
        <v>5736</v>
      </c>
      <c r="H61" s="32">
        <v>395686</v>
      </c>
      <c r="I61" s="31" t="s">
        <v>643</v>
      </c>
      <c r="J61" s="33" t="s">
        <v>9499</v>
      </c>
      <c r="K61" s="33" t="s">
        <v>9099</v>
      </c>
    </row>
    <row r="62" spans="1:11" s="39" customFormat="1" ht="31.5">
      <c r="A62" s="30">
        <v>56</v>
      </c>
      <c r="B62" s="31" t="s">
        <v>9545</v>
      </c>
      <c r="C62" s="32">
        <v>102720</v>
      </c>
      <c r="D62" s="32">
        <v>102720</v>
      </c>
      <c r="E62" s="33" t="s">
        <v>640</v>
      </c>
      <c r="F62" s="31" t="s">
        <v>9546</v>
      </c>
      <c r="G62" s="31" t="s">
        <v>8621</v>
      </c>
      <c r="H62" s="32">
        <v>102720</v>
      </c>
      <c r="I62" s="31" t="s">
        <v>643</v>
      </c>
      <c r="J62" s="33" t="s">
        <v>9547</v>
      </c>
      <c r="K62" s="33" t="s">
        <v>9099</v>
      </c>
    </row>
    <row r="63" spans="1:11" s="39" customFormat="1" ht="42">
      <c r="A63" s="30">
        <v>57</v>
      </c>
      <c r="B63" s="31" t="s">
        <v>9574</v>
      </c>
      <c r="C63" s="32">
        <v>5524387.7999999998</v>
      </c>
      <c r="D63" s="32">
        <v>5524387.7999999998</v>
      </c>
      <c r="E63" s="33" t="s">
        <v>639</v>
      </c>
      <c r="F63" s="31" t="s">
        <v>9575</v>
      </c>
      <c r="G63" s="31" t="s">
        <v>2173</v>
      </c>
      <c r="H63" s="32">
        <v>5512831.7999999998</v>
      </c>
      <c r="I63" s="31" t="s">
        <v>5405</v>
      </c>
      <c r="J63" s="33" t="s">
        <v>9576</v>
      </c>
      <c r="K63" s="33" t="s">
        <v>9099</v>
      </c>
    </row>
    <row r="64" spans="1:11" s="39" customFormat="1" ht="52.5">
      <c r="A64" s="30">
        <v>58</v>
      </c>
      <c r="B64" s="31" t="s">
        <v>9587</v>
      </c>
      <c r="C64" s="32">
        <v>223600.58</v>
      </c>
      <c r="D64" s="32">
        <v>223600.58</v>
      </c>
      <c r="E64" s="33" t="s">
        <v>640</v>
      </c>
      <c r="F64" s="31" t="s">
        <v>9588</v>
      </c>
      <c r="G64" s="31" t="s">
        <v>2072</v>
      </c>
      <c r="H64" s="32">
        <v>223600.58</v>
      </c>
      <c r="I64" s="31" t="s">
        <v>643</v>
      </c>
      <c r="J64" s="33" t="s">
        <v>9589</v>
      </c>
      <c r="K64" s="33" t="s">
        <v>9099</v>
      </c>
    </row>
    <row r="65" spans="1:11" s="39" customFormat="1" ht="52.5">
      <c r="A65" s="30">
        <v>59</v>
      </c>
      <c r="B65" s="31" t="s">
        <v>9590</v>
      </c>
      <c r="C65" s="32">
        <v>395784.4</v>
      </c>
      <c r="D65" s="32">
        <v>395784.4</v>
      </c>
      <c r="E65" s="33" t="s">
        <v>640</v>
      </c>
      <c r="F65" s="31" t="s">
        <v>9591</v>
      </c>
      <c r="G65" s="31" t="s">
        <v>7495</v>
      </c>
      <c r="H65" s="32">
        <v>395784.4</v>
      </c>
      <c r="I65" s="31" t="s">
        <v>643</v>
      </c>
      <c r="J65" s="33" t="s">
        <v>9592</v>
      </c>
      <c r="K65" s="33" t="s">
        <v>9099</v>
      </c>
    </row>
    <row r="66" spans="1:11" s="39" customFormat="1" ht="52.5">
      <c r="A66" s="30">
        <v>60</v>
      </c>
      <c r="B66" s="31" t="s">
        <v>9593</v>
      </c>
      <c r="C66" s="32">
        <v>329800.7</v>
      </c>
      <c r="D66" s="32">
        <v>329800.7</v>
      </c>
      <c r="E66" s="33" t="s">
        <v>640</v>
      </c>
      <c r="F66" s="31" t="s">
        <v>9594</v>
      </c>
      <c r="G66" s="31" t="s">
        <v>7264</v>
      </c>
      <c r="H66" s="32">
        <v>329800.7</v>
      </c>
      <c r="I66" s="31" t="s">
        <v>643</v>
      </c>
      <c r="J66" s="33" t="s">
        <v>9595</v>
      </c>
      <c r="K66" s="33" t="s">
        <v>9099</v>
      </c>
    </row>
    <row r="67" spans="1:11" s="39" customFormat="1" ht="42">
      <c r="A67" s="30">
        <v>61</v>
      </c>
      <c r="B67" s="31" t="s">
        <v>9596</v>
      </c>
      <c r="C67" s="32">
        <v>301963.09999999998</v>
      </c>
      <c r="D67" s="32">
        <v>301963.09999999998</v>
      </c>
      <c r="E67" s="33" t="s">
        <v>640</v>
      </c>
      <c r="F67" s="31" t="s">
        <v>9597</v>
      </c>
      <c r="G67" s="31" t="s">
        <v>1596</v>
      </c>
      <c r="H67" s="32">
        <v>301963.09999999998</v>
      </c>
      <c r="I67" s="31" t="s">
        <v>643</v>
      </c>
      <c r="J67" s="33" t="s">
        <v>9598</v>
      </c>
      <c r="K67" s="33" t="s">
        <v>9099</v>
      </c>
    </row>
    <row r="68" spans="1:11" s="39" customFormat="1" ht="31.5">
      <c r="A68" s="30">
        <v>62</v>
      </c>
      <c r="B68" s="31" t="s">
        <v>9545</v>
      </c>
      <c r="C68" s="32">
        <v>188320</v>
      </c>
      <c r="D68" s="32">
        <v>188320</v>
      </c>
      <c r="E68" s="33" t="s">
        <v>640</v>
      </c>
      <c r="F68" s="31" t="s">
        <v>9599</v>
      </c>
      <c r="G68" s="31" t="s">
        <v>9600</v>
      </c>
      <c r="H68" s="32">
        <v>188320</v>
      </c>
      <c r="I68" s="31" t="s">
        <v>643</v>
      </c>
      <c r="J68" s="33" t="s">
        <v>9601</v>
      </c>
      <c r="K68" s="33" t="s">
        <v>9099</v>
      </c>
    </row>
    <row r="69" spans="1:11" s="39" customFormat="1" ht="31.5">
      <c r="A69" s="30">
        <v>63</v>
      </c>
      <c r="B69" s="31" t="s">
        <v>9658</v>
      </c>
      <c r="C69" s="32">
        <v>284834</v>
      </c>
      <c r="D69" s="32">
        <v>284834</v>
      </c>
      <c r="E69" s="33" t="s">
        <v>640</v>
      </c>
      <c r="F69" s="31" t="s">
        <v>9659</v>
      </c>
      <c r="G69" s="31" t="s">
        <v>6279</v>
      </c>
      <c r="H69" s="32">
        <v>284834</v>
      </c>
      <c r="I69" s="31" t="s">
        <v>643</v>
      </c>
      <c r="J69" s="33" t="s">
        <v>9660</v>
      </c>
      <c r="K69" s="33" t="s">
        <v>9099</v>
      </c>
    </row>
    <row r="70" spans="1:11" s="39" customFormat="1" ht="31.5">
      <c r="A70" s="30">
        <v>64</v>
      </c>
      <c r="B70" s="31" t="s">
        <v>9675</v>
      </c>
      <c r="C70" s="32">
        <v>311991.48</v>
      </c>
      <c r="D70" s="32">
        <v>311991.48</v>
      </c>
      <c r="E70" s="33" t="s">
        <v>640</v>
      </c>
      <c r="F70" s="31" t="s">
        <v>9676</v>
      </c>
      <c r="G70" s="31" t="s">
        <v>3301</v>
      </c>
      <c r="H70" s="32">
        <v>15280.48</v>
      </c>
      <c r="I70" s="31" t="s">
        <v>643</v>
      </c>
      <c r="J70" s="33" t="s">
        <v>9677</v>
      </c>
      <c r="K70" s="33" t="s">
        <v>9099</v>
      </c>
    </row>
    <row r="71" spans="1:11" s="39" customFormat="1" ht="31.5">
      <c r="A71" s="30">
        <v>64</v>
      </c>
      <c r="B71" s="31" t="s">
        <v>9678</v>
      </c>
      <c r="C71" s="32">
        <v>0</v>
      </c>
      <c r="D71" s="32">
        <v>0</v>
      </c>
      <c r="E71" s="33" t="s">
        <v>640</v>
      </c>
      <c r="F71" s="31" t="s">
        <v>9679</v>
      </c>
      <c r="G71" s="31" t="s">
        <v>952</v>
      </c>
      <c r="H71" s="32">
        <v>296711</v>
      </c>
      <c r="I71" s="31" t="s">
        <v>643</v>
      </c>
      <c r="J71" s="33" t="s">
        <v>9680</v>
      </c>
      <c r="K71" s="33" t="s">
        <v>9099</v>
      </c>
    </row>
    <row r="72" spans="1:11" s="39" customFormat="1" ht="31.5">
      <c r="A72" s="30">
        <v>65</v>
      </c>
      <c r="B72" s="31" t="s">
        <v>9681</v>
      </c>
      <c r="C72" s="32">
        <v>214535</v>
      </c>
      <c r="D72" s="32">
        <v>214535</v>
      </c>
      <c r="E72" s="33" t="s">
        <v>640</v>
      </c>
      <c r="F72" s="31" t="s">
        <v>9682</v>
      </c>
      <c r="G72" s="31" t="s">
        <v>163</v>
      </c>
      <c r="H72" s="32">
        <v>214535</v>
      </c>
      <c r="I72" s="31" t="s">
        <v>643</v>
      </c>
      <c r="J72" s="33" t="s">
        <v>9683</v>
      </c>
      <c r="K72" s="33" t="s">
        <v>9099</v>
      </c>
    </row>
    <row r="73" spans="1:11" s="39" customFormat="1" ht="31.5">
      <c r="A73" s="30">
        <v>66</v>
      </c>
      <c r="B73" s="31" t="s">
        <v>9708</v>
      </c>
      <c r="C73" s="32">
        <v>238289</v>
      </c>
      <c r="D73" s="32">
        <v>238289</v>
      </c>
      <c r="E73" s="33" t="s">
        <v>12</v>
      </c>
      <c r="F73" s="31" t="s">
        <v>9709</v>
      </c>
      <c r="G73" s="31" t="s">
        <v>121</v>
      </c>
      <c r="H73" s="32">
        <v>238289</v>
      </c>
      <c r="I73" s="31" t="s">
        <v>643</v>
      </c>
      <c r="J73" s="33" t="s">
        <v>9710</v>
      </c>
      <c r="K73" s="33" t="s">
        <v>9099</v>
      </c>
    </row>
    <row r="74" spans="1:11" s="39" customFormat="1" ht="52.5">
      <c r="A74" s="30">
        <v>67</v>
      </c>
      <c r="B74" s="31" t="s">
        <v>9711</v>
      </c>
      <c r="C74" s="32">
        <v>121070.5</v>
      </c>
      <c r="D74" s="32">
        <v>121070.5</v>
      </c>
      <c r="E74" s="33" t="s">
        <v>640</v>
      </c>
      <c r="F74" s="31" t="s">
        <v>9712</v>
      </c>
      <c r="G74" s="31" t="s">
        <v>9713</v>
      </c>
      <c r="H74" s="32">
        <v>121070.5</v>
      </c>
      <c r="I74" s="31" t="s">
        <v>643</v>
      </c>
      <c r="J74" s="33" t="s">
        <v>9714</v>
      </c>
      <c r="K74" s="33" t="s">
        <v>9099</v>
      </c>
    </row>
    <row r="75" spans="1:11" s="39" customFormat="1" ht="31.5">
      <c r="A75" s="30">
        <v>68</v>
      </c>
      <c r="B75" s="31" t="s">
        <v>9065</v>
      </c>
      <c r="C75" s="32">
        <v>958934</v>
      </c>
      <c r="D75" s="32">
        <v>895055</v>
      </c>
      <c r="E75" s="33" t="s">
        <v>639</v>
      </c>
      <c r="F75" s="31" t="s">
        <v>9066</v>
      </c>
      <c r="G75" s="31" t="s">
        <v>9067</v>
      </c>
      <c r="H75" s="32">
        <v>885960</v>
      </c>
      <c r="I75" s="31" t="s">
        <v>643</v>
      </c>
      <c r="J75" s="33" t="s">
        <v>9068</v>
      </c>
      <c r="K75" s="33" t="s">
        <v>9069</v>
      </c>
    </row>
    <row r="76" spans="1:11" s="39" customFormat="1" ht="52.5">
      <c r="A76" s="30">
        <v>69</v>
      </c>
      <c r="B76" s="31" t="s">
        <v>9100</v>
      </c>
      <c r="C76" s="32">
        <v>26750000</v>
      </c>
      <c r="D76" s="32">
        <v>26748074</v>
      </c>
      <c r="E76" s="33" t="s">
        <v>639</v>
      </c>
      <c r="F76" s="31" t="s">
        <v>9101</v>
      </c>
      <c r="G76" s="31" t="s">
        <v>1528</v>
      </c>
      <c r="H76" s="32">
        <v>26739300</v>
      </c>
      <c r="I76" s="31" t="s">
        <v>643</v>
      </c>
      <c r="J76" s="33" t="s">
        <v>9102</v>
      </c>
      <c r="K76" s="33" t="s">
        <v>9069</v>
      </c>
    </row>
    <row r="77" spans="1:11" s="39" customFormat="1" ht="31.5">
      <c r="A77" s="30">
        <v>70</v>
      </c>
      <c r="B77" s="31" t="s">
        <v>9209</v>
      </c>
      <c r="C77" s="32">
        <v>7893775.2000000002</v>
      </c>
      <c r="D77" s="32">
        <v>7893775.2000000002</v>
      </c>
      <c r="E77" s="33" t="s">
        <v>640</v>
      </c>
      <c r="F77" s="31" t="s">
        <v>9210</v>
      </c>
      <c r="G77" s="31" t="s">
        <v>38</v>
      </c>
      <c r="H77" s="32">
        <v>7893775.2000000002</v>
      </c>
      <c r="I77" s="31" t="s">
        <v>643</v>
      </c>
      <c r="J77" s="33" t="s">
        <v>9211</v>
      </c>
      <c r="K77" s="33" t="s">
        <v>9069</v>
      </c>
    </row>
    <row r="78" spans="1:11" s="39" customFormat="1" ht="42">
      <c r="A78" s="30">
        <v>71</v>
      </c>
      <c r="B78" s="31" t="s">
        <v>9238</v>
      </c>
      <c r="C78" s="32">
        <v>706200</v>
      </c>
      <c r="D78" s="32">
        <v>706200</v>
      </c>
      <c r="E78" s="33" t="s">
        <v>641</v>
      </c>
      <c r="F78" s="31" t="s">
        <v>9239</v>
      </c>
      <c r="G78" s="31" t="s">
        <v>19</v>
      </c>
      <c r="H78" s="32">
        <v>699780</v>
      </c>
      <c r="I78" s="31" t="s">
        <v>643</v>
      </c>
      <c r="J78" s="33" t="s">
        <v>9240</v>
      </c>
      <c r="K78" s="33" t="s">
        <v>9069</v>
      </c>
    </row>
    <row r="79" spans="1:11" s="39" customFormat="1" ht="63">
      <c r="A79" s="30">
        <v>72</v>
      </c>
      <c r="B79" s="31" t="s">
        <v>9287</v>
      </c>
      <c r="C79" s="32">
        <v>7165937.6600000001</v>
      </c>
      <c r="D79" s="32">
        <v>7163068.9900000002</v>
      </c>
      <c r="E79" s="33" t="s">
        <v>639</v>
      </c>
      <c r="F79" s="31" t="s">
        <v>9288</v>
      </c>
      <c r="G79" s="31" t="s">
        <v>3691</v>
      </c>
      <c r="H79" s="32">
        <v>7163068.9900000002</v>
      </c>
      <c r="I79" s="31" t="s">
        <v>643</v>
      </c>
      <c r="J79" s="33" t="s">
        <v>9289</v>
      </c>
      <c r="K79" s="33" t="s">
        <v>9069</v>
      </c>
    </row>
    <row r="80" spans="1:11" s="39" customFormat="1" ht="73.5">
      <c r="A80" s="30">
        <v>73</v>
      </c>
      <c r="B80" s="31" t="s">
        <v>9335</v>
      </c>
      <c r="C80" s="32">
        <v>215819</v>
      </c>
      <c r="D80" s="32">
        <v>215747.1</v>
      </c>
      <c r="E80" s="33" t="s">
        <v>640</v>
      </c>
      <c r="F80" s="31" t="s">
        <v>9336</v>
      </c>
      <c r="G80" s="31" t="s">
        <v>1438</v>
      </c>
      <c r="H80" s="32">
        <v>215354.35</v>
      </c>
      <c r="I80" s="31" t="s">
        <v>643</v>
      </c>
      <c r="J80" s="33" t="s">
        <v>9337</v>
      </c>
      <c r="K80" s="33" t="s">
        <v>9069</v>
      </c>
    </row>
    <row r="81" spans="1:11" s="39" customFormat="1" ht="63">
      <c r="A81" s="30">
        <v>74</v>
      </c>
      <c r="B81" s="31" t="s">
        <v>9350</v>
      </c>
      <c r="C81" s="32">
        <v>248842.28</v>
      </c>
      <c r="D81" s="32">
        <v>247533.14</v>
      </c>
      <c r="E81" s="33" t="s">
        <v>640</v>
      </c>
      <c r="F81" s="31" t="s">
        <v>9351</v>
      </c>
      <c r="G81" s="31" t="s">
        <v>882</v>
      </c>
      <c r="H81" s="32">
        <v>246512</v>
      </c>
      <c r="I81" s="31" t="s">
        <v>643</v>
      </c>
      <c r="J81" s="33" t="s">
        <v>9352</v>
      </c>
      <c r="K81" s="33" t="s">
        <v>9069</v>
      </c>
    </row>
    <row r="82" spans="1:11" s="39" customFormat="1" ht="73.5">
      <c r="A82" s="30">
        <v>75</v>
      </c>
      <c r="B82" s="31" t="s">
        <v>9419</v>
      </c>
      <c r="C82" s="32">
        <v>290433.82</v>
      </c>
      <c r="D82" s="32">
        <v>289779.25</v>
      </c>
      <c r="E82" s="33" t="s">
        <v>640</v>
      </c>
      <c r="F82" s="31" t="s">
        <v>9420</v>
      </c>
      <c r="G82" s="31" t="s">
        <v>1438</v>
      </c>
      <c r="H82" s="32">
        <v>288666.46999999997</v>
      </c>
      <c r="I82" s="31" t="s">
        <v>643</v>
      </c>
      <c r="J82" s="33" t="s">
        <v>9421</v>
      </c>
      <c r="K82" s="33" t="s">
        <v>9069</v>
      </c>
    </row>
    <row r="83" spans="1:11" s="39" customFormat="1" ht="73.5">
      <c r="A83" s="30">
        <v>76</v>
      </c>
      <c r="B83" s="31" t="s">
        <v>9422</v>
      </c>
      <c r="C83" s="32">
        <v>263242.88</v>
      </c>
      <c r="D83" s="32">
        <v>261933.73</v>
      </c>
      <c r="E83" s="33" t="s">
        <v>640</v>
      </c>
      <c r="F83" s="31" t="s">
        <v>9423</v>
      </c>
      <c r="G83" s="31" t="s">
        <v>865</v>
      </c>
      <c r="H83" s="32">
        <v>261279.16</v>
      </c>
      <c r="I83" s="31" t="s">
        <v>643</v>
      </c>
      <c r="J83" s="33" t="s">
        <v>9424</v>
      </c>
      <c r="K83" s="33" t="s">
        <v>9069</v>
      </c>
    </row>
    <row r="84" spans="1:11" s="39" customFormat="1" ht="31.5">
      <c r="A84" s="30">
        <v>77</v>
      </c>
      <c r="B84" s="31" t="s">
        <v>9738</v>
      </c>
      <c r="C84" s="32">
        <v>256265</v>
      </c>
      <c r="D84" s="32">
        <v>256265</v>
      </c>
      <c r="E84" s="33" t="s">
        <v>640</v>
      </c>
      <c r="F84" s="31" t="s">
        <v>9739</v>
      </c>
      <c r="G84" s="31" t="s">
        <v>5146</v>
      </c>
      <c r="H84" s="32">
        <v>256265</v>
      </c>
      <c r="I84" s="31" t="s">
        <v>643</v>
      </c>
      <c r="J84" s="33" t="s">
        <v>9740</v>
      </c>
      <c r="K84" s="33" t="s">
        <v>9069</v>
      </c>
    </row>
    <row r="85" spans="1:11" s="39" customFormat="1" ht="31.5">
      <c r="A85" s="30">
        <v>78</v>
      </c>
      <c r="B85" s="31" t="s">
        <v>9744</v>
      </c>
      <c r="C85" s="32">
        <v>100500</v>
      </c>
      <c r="D85" s="32">
        <v>100500</v>
      </c>
      <c r="E85" s="33" t="s">
        <v>640</v>
      </c>
      <c r="F85" s="31" t="s">
        <v>9745</v>
      </c>
      <c r="G85" s="31" t="s">
        <v>9746</v>
      </c>
      <c r="H85" s="32">
        <v>100500</v>
      </c>
      <c r="I85" s="31" t="s">
        <v>643</v>
      </c>
      <c r="J85" s="33" t="s">
        <v>9747</v>
      </c>
      <c r="K85" s="33" t="s">
        <v>9069</v>
      </c>
    </row>
    <row r="86" spans="1:11" s="39" customFormat="1" ht="31.5">
      <c r="A86" s="30">
        <v>79</v>
      </c>
      <c r="B86" s="31" t="s">
        <v>9751</v>
      </c>
      <c r="C86" s="32">
        <v>368722</v>
      </c>
      <c r="D86" s="32">
        <v>368722</v>
      </c>
      <c r="E86" s="33" t="s">
        <v>640</v>
      </c>
      <c r="F86" s="31" t="s">
        <v>9752</v>
      </c>
      <c r="G86" s="31" t="s">
        <v>1814</v>
      </c>
      <c r="H86" s="32">
        <v>368722</v>
      </c>
      <c r="I86" s="31" t="s">
        <v>643</v>
      </c>
      <c r="J86" s="33" t="s">
        <v>9753</v>
      </c>
      <c r="K86" s="33" t="s">
        <v>9069</v>
      </c>
    </row>
    <row r="87" spans="1:11" s="39" customFormat="1" ht="31.5">
      <c r="A87" s="30">
        <v>80</v>
      </c>
      <c r="B87" s="31" t="s">
        <v>9754</v>
      </c>
      <c r="C87" s="32">
        <v>245565</v>
      </c>
      <c r="D87" s="32">
        <v>245565</v>
      </c>
      <c r="E87" s="33" t="s">
        <v>12</v>
      </c>
      <c r="F87" s="31" t="s">
        <v>9755</v>
      </c>
      <c r="G87" s="31" t="s">
        <v>121</v>
      </c>
      <c r="H87" s="32">
        <v>245565</v>
      </c>
      <c r="I87" s="31" t="s">
        <v>643</v>
      </c>
      <c r="J87" s="33" t="s">
        <v>9756</v>
      </c>
      <c r="K87" s="33" t="s">
        <v>9069</v>
      </c>
    </row>
    <row r="88" spans="1:11" s="39" customFormat="1" ht="31.5">
      <c r="A88" s="30">
        <v>81</v>
      </c>
      <c r="B88" s="31" t="s">
        <v>9757</v>
      </c>
      <c r="C88" s="32">
        <v>332181.5</v>
      </c>
      <c r="D88" s="32">
        <v>332181.5</v>
      </c>
      <c r="E88" s="33" t="s">
        <v>640</v>
      </c>
      <c r="F88" s="31" t="s">
        <v>9758</v>
      </c>
      <c r="G88" s="31" t="s">
        <v>1814</v>
      </c>
      <c r="H88" s="32">
        <v>332181.5</v>
      </c>
      <c r="I88" s="31" t="s">
        <v>643</v>
      </c>
      <c r="J88" s="33" t="s">
        <v>9759</v>
      </c>
      <c r="K88" s="33" t="s">
        <v>9069</v>
      </c>
    </row>
    <row r="89" spans="1:11" s="39" customFormat="1" ht="31.5">
      <c r="A89" s="30">
        <v>82</v>
      </c>
      <c r="B89" s="31" t="s">
        <v>9760</v>
      </c>
      <c r="C89" s="32">
        <v>292110</v>
      </c>
      <c r="D89" s="32">
        <v>292110</v>
      </c>
      <c r="E89" s="33" t="s">
        <v>12</v>
      </c>
      <c r="F89" s="31" t="s">
        <v>9761</v>
      </c>
      <c r="G89" s="31" t="s">
        <v>121</v>
      </c>
      <c r="H89" s="32">
        <v>292110</v>
      </c>
      <c r="I89" s="31" t="s">
        <v>643</v>
      </c>
      <c r="J89" s="33" t="s">
        <v>9762</v>
      </c>
      <c r="K89" s="33" t="s">
        <v>9069</v>
      </c>
    </row>
    <row r="90" spans="1:11" s="39" customFormat="1" ht="31.5">
      <c r="A90" s="30">
        <v>83</v>
      </c>
      <c r="B90" s="31" t="s">
        <v>9770</v>
      </c>
      <c r="C90" s="32">
        <v>382129.1</v>
      </c>
      <c r="D90" s="32">
        <v>382129.1</v>
      </c>
      <c r="E90" s="33" t="s">
        <v>12</v>
      </c>
      <c r="F90" s="31" t="s">
        <v>9771</v>
      </c>
      <c r="G90" s="31" t="s">
        <v>121</v>
      </c>
      <c r="H90" s="32">
        <v>382129.1</v>
      </c>
      <c r="I90" s="31" t="s">
        <v>643</v>
      </c>
      <c r="J90" s="33" t="s">
        <v>9772</v>
      </c>
      <c r="K90" s="33" t="s">
        <v>9069</v>
      </c>
    </row>
    <row r="91" spans="1:11" s="39" customFormat="1" ht="31.5">
      <c r="A91" s="30">
        <v>84</v>
      </c>
      <c r="B91" s="31" t="s">
        <v>9773</v>
      </c>
      <c r="C91" s="32">
        <v>303692.75</v>
      </c>
      <c r="D91" s="32">
        <v>303692.75</v>
      </c>
      <c r="E91" s="33" t="s">
        <v>12</v>
      </c>
      <c r="F91" s="31" t="s">
        <v>9774</v>
      </c>
      <c r="G91" s="31" t="s">
        <v>121</v>
      </c>
      <c r="H91" s="32">
        <v>303692.75</v>
      </c>
      <c r="I91" s="31" t="s">
        <v>643</v>
      </c>
      <c r="J91" s="33" t="s">
        <v>9775</v>
      </c>
      <c r="K91" s="33" t="s">
        <v>9069</v>
      </c>
    </row>
    <row r="92" spans="1:11" s="39" customFormat="1" ht="42">
      <c r="A92" s="30">
        <v>85</v>
      </c>
      <c r="B92" s="31" t="s">
        <v>9776</v>
      </c>
      <c r="C92" s="32">
        <v>143380</v>
      </c>
      <c r="D92" s="32">
        <v>143380</v>
      </c>
      <c r="E92" s="33" t="s">
        <v>12</v>
      </c>
      <c r="F92" s="31" t="s">
        <v>9777</v>
      </c>
      <c r="G92" s="31" t="s">
        <v>1870</v>
      </c>
      <c r="H92" s="32">
        <v>143380</v>
      </c>
      <c r="I92" s="31" t="s">
        <v>643</v>
      </c>
      <c r="J92" s="33" t="s">
        <v>9778</v>
      </c>
      <c r="K92" s="33" t="s">
        <v>9069</v>
      </c>
    </row>
    <row r="93" spans="1:11" s="39" customFormat="1" ht="52.5">
      <c r="A93" s="30">
        <v>86</v>
      </c>
      <c r="B93" s="31" t="s">
        <v>9188</v>
      </c>
      <c r="C93" s="32">
        <v>160286000</v>
      </c>
      <c r="D93" s="32">
        <v>160016360</v>
      </c>
      <c r="E93" s="33" t="s">
        <v>641</v>
      </c>
      <c r="F93" s="31" t="s">
        <v>9189</v>
      </c>
      <c r="G93" s="31" t="s">
        <v>9190</v>
      </c>
      <c r="H93" s="32">
        <v>159880000</v>
      </c>
      <c r="I93" s="31" t="s">
        <v>643</v>
      </c>
      <c r="J93" s="33" t="s">
        <v>9191</v>
      </c>
      <c r="K93" s="33" t="s">
        <v>9192</v>
      </c>
    </row>
    <row r="94" spans="1:11" s="39" customFormat="1" ht="73.5">
      <c r="A94" s="30">
        <v>87</v>
      </c>
      <c r="B94" s="31" t="s">
        <v>9229</v>
      </c>
      <c r="C94" s="32">
        <v>389117.17</v>
      </c>
      <c r="D94" s="32">
        <v>387808.03</v>
      </c>
      <c r="E94" s="33" t="s">
        <v>640</v>
      </c>
      <c r="F94" s="31" t="s">
        <v>9230</v>
      </c>
      <c r="G94" s="31" t="s">
        <v>1488</v>
      </c>
      <c r="H94" s="32">
        <v>387279.55</v>
      </c>
      <c r="I94" s="31" t="s">
        <v>643</v>
      </c>
      <c r="J94" s="33" t="s">
        <v>9231</v>
      </c>
      <c r="K94" s="33" t="s">
        <v>9192</v>
      </c>
    </row>
    <row r="95" spans="1:11" s="39" customFormat="1" ht="42">
      <c r="A95" s="30">
        <v>88</v>
      </c>
      <c r="B95" s="31" t="s">
        <v>9313</v>
      </c>
      <c r="C95" s="32">
        <v>10527409</v>
      </c>
      <c r="D95" s="32">
        <v>10527409</v>
      </c>
      <c r="E95" s="33" t="s">
        <v>639</v>
      </c>
      <c r="F95" s="31" t="s">
        <v>9314</v>
      </c>
      <c r="G95" s="31" t="s">
        <v>1733</v>
      </c>
      <c r="H95" s="32">
        <v>10527409</v>
      </c>
      <c r="I95" s="31" t="s">
        <v>643</v>
      </c>
      <c r="J95" s="33" t="s">
        <v>9315</v>
      </c>
      <c r="K95" s="33" t="s">
        <v>9192</v>
      </c>
    </row>
    <row r="96" spans="1:11" s="39" customFormat="1" ht="31.5">
      <c r="A96" s="30">
        <v>89</v>
      </c>
      <c r="B96" s="31" t="s">
        <v>9359</v>
      </c>
      <c r="C96" s="32">
        <v>1090112.79</v>
      </c>
      <c r="D96" s="32">
        <v>1080964.3</v>
      </c>
      <c r="E96" s="33" t="s">
        <v>641</v>
      </c>
      <c r="F96" s="31" t="s">
        <v>9360</v>
      </c>
      <c r="G96" s="31" t="s">
        <v>9361</v>
      </c>
      <c r="H96" s="32">
        <v>1000000</v>
      </c>
      <c r="I96" s="31" t="s">
        <v>643</v>
      </c>
      <c r="J96" s="33" t="s">
        <v>9362</v>
      </c>
      <c r="K96" s="33" t="s">
        <v>9192</v>
      </c>
    </row>
    <row r="97" spans="1:11" s="39" customFormat="1" ht="73.5">
      <c r="A97" s="30">
        <v>90</v>
      </c>
      <c r="B97" s="31" t="s">
        <v>9425</v>
      </c>
      <c r="C97" s="32">
        <v>288051.18</v>
      </c>
      <c r="D97" s="32">
        <v>286742.03000000003</v>
      </c>
      <c r="E97" s="33" t="s">
        <v>640</v>
      </c>
      <c r="F97" s="31" t="s">
        <v>9426</v>
      </c>
      <c r="G97" s="31" t="s">
        <v>1442</v>
      </c>
      <c r="H97" s="32">
        <v>285655.44</v>
      </c>
      <c r="I97" s="31" t="s">
        <v>643</v>
      </c>
      <c r="J97" s="33" t="s">
        <v>9427</v>
      </c>
      <c r="K97" s="33" t="s">
        <v>9192</v>
      </c>
    </row>
    <row r="98" spans="1:11" s="39" customFormat="1" ht="31.5">
      <c r="A98" s="30">
        <v>91</v>
      </c>
      <c r="B98" s="31" t="s">
        <v>9475</v>
      </c>
      <c r="C98" s="32">
        <v>180322.04</v>
      </c>
      <c r="D98" s="32">
        <v>180322.04</v>
      </c>
      <c r="E98" s="33" t="s">
        <v>640</v>
      </c>
      <c r="F98" s="31" t="s">
        <v>9476</v>
      </c>
      <c r="G98" s="31" t="s">
        <v>1195</v>
      </c>
      <c r="H98" s="32">
        <v>180322.04</v>
      </c>
      <c r="I98" s="31" t="s">
        <v>643</v>
      </c>
      <c r="J98" s="33" t="s">
        <v>9477</v>
      </c>
      <c r="K98" s="33" t="s">
        <v>9192</v>
      </c>
    </row>
    <row r="99" spans="1:11" s="39" customFormat="1" ht="63">
      <c r="A99" s="30">
        <v>92</v>
      </c>
      <c r="B99" s="31" t="s">
        <v>9551</v>
      </c>
      <c r="C99" s="32">
        <v>276659.20000000001</v>
      </c>
      <c r="D99" s="32">
        <v>276659.20000000001</v>
      </c>
      <c r="E99" s="33" t="s">
        <v>640</v>
      </c>
      <c r="F99" s="31" t="s">
        <v>9552</v>
      </c>
      <c r="G99" s="31" t="s">
        <v>8608</v>
      </c>
      <c r="H99" s="32">
        <v>276659.20000000001</v>
      </c>
      <c r="I99" s="31" t="s">
        <v>643</v>
      </c>
      <c r="J99" s="33" t="s">
        <v>9553</v>
      </c>
      <c r="K99" s="33" t="s">
        <v>9192</v>
      </c>
    </row>
    <row r="100" spans="1:11" s="39" customFormat="1" ht="31.5">
      <c r="A100" s="30">
        <v>93</v>
      </c>
      <c r="B100" s="31" t="s">
        <v>9767</v>
      </c>
      <c r="C100" s="32">
        <v>108536.86</v>
      </c>
      <c r="D100" s="32">
        <v>108536.86</v>
      </c>
      <c r="E100" s="33" t="s">
        <v>640</v>
      </c>
      <c r="F100" s="31" t="s">
        <v>9768</v>
      </c>
      <c r="G100" s="31" t="s">
        <v>1195</v>
      </c>
      <c r="H100" s="32">
        <v>108536.86</v>
      </c>
      <c r="I100" s="31" t="s">
        <v>643</v>
      </c>
      <c r="J100" s="33" t="s">
        <v>9769</v>
      </c>
      <c r="K100" s="33" t="s">
        <v>9192</v>
      </c>
    </row>
    <row r="101" spans="1:11" s="39" customFormat="1" ht="42">
      <c r="A101" s="30">
        <v>94</v>
      </c>
      <c r="B101" s="31" t="s">
        <v>9779</v>
      </c>
      <c r="C101" s="32">
        <v>153919.5</v>
      </c>
      <c r="D101" s="32">
        <v>153919.5</v>
      </c>
      <c r="E101" s="33" t="s">
        <v>640</v>
      </c>
      <c r="F101" s="31" t="s">
        <v>9780</v>
      </c>
      <c r="G101" s="31" t="s">
        <v>972</v>
      </c>
      <c r="H101" s="32">
        <v>153919.5</v>
      </c>
      <c r="I101" s="31" t="s">
        <v>643</v>
      </c>
      <c r="J101" s="33" t="s">
        <v>9781</v>
      </c>
      <c r="K101" s="33" t="s">
        <v>9192</v>
      </c>
    </row>
    <row r="102" spans="1:11" s="39" customFormat="1" ht="31.5">
      <c r="A102" s="30">
        <v>95</v>
      </c>
      <c r="B102" s="31" t="s">
        <v>9782</v>
      </c>
      <c r="C102" s="32">
        <v>260000</v>
      </c>
      <c r="D102" s="32">
        <v>260000</v>
      </c>
      <c r="E102" s="33" t="s">
        <v>640</v>
      </c>
      <c r="F102" s="31" t="s">
        <v>9783</v>
      </c>
      <c r="G102" s="31" t="s">
        <v>9784</v>
      </c>
      <c r="H102" s="32">
        <v>260000</v>
      </c>
      <c r="I102" s="31" t="s">
        <v>643</v>
      </c>
      <c r="J102" s="33" t="s">
        <v>9785</v>
      </c>
      <c r="K102" s="33" t="s">
        <v>9192</v>
      </c>
    </row>
    <row r="103" spans="1:11" s="39" customFormat="1" ht="31.5">
      <c r="A103" s="30">
        <v>96</v>
      </c>
      <c r="B103" s="31" t="s">
        <v>9828</v>
      </c>
      <c r="C103" s="32">
        <v>142738</v>
      </c>
      <c r="D103" s="32">
        <v>142738</v>
      </c>
      <c r="E103" s="33" t="s">
        <v>640</v>
      </c>
      <c r="F103" s="31" t="s">
        <v>9829</v>
      </c>
      <c r="G103" s="31" t="s">
        <v>2719</v>
      </c>
      <c r="H103" s="32">
        <v>142738</v>
      </c>
      <c r="I103" s="31" t="s">
        <v>643</v>
      </c>
      <c r="J103" s="33" t="s">
        <v>9830</v>
      </c>
      <c r="K103" s="33" t="s">
        <v>9192</v>
      </c>
    </row>
    <row r="104" spans="1:11" s="39" customFormat="1" ht="31.5">
      <c r="A104" s="30">
        <v>97</v>
      </c>
      <c r="B104" s="31" t="s">
        <v>10155</v>
      </c>
      <c r="C104" s="32">
        <v>109140</v>
      </c>
      <c r="D104" s="32">
        <v>109140</v>
      </c>
      <c r="E104" s="33" t="s">
        <v>640</v>
      </c>
      <c r="F104" s="31" t="s">
        <v>10156</v>
      </c>
      <c r="G104" s="31" t="s">
        <v>2158</v>
      </c>
      <c r="H104" s="32">
        <v>109140</v>
      </c>
      <c r="I104" s="31" t="s">
        <v>643</v>
      </c>
      <c r="J104" s="33" t="s">
        <v>10157</v>
      </c>
      <c r="K104" s="33" t="s">
        <v>9192</v>
      </c>
    </row>
    <row r="105" spans="1:11" s="39" customFormat="1" ht="73.5">
      <c r="A105" s="30">
        <v>98</v>
      </c>
      <c r="B105" s="31" t="s">
        <v>9020</v>
      </c>
      <c r="C105" s="32">
        <v>1397805.2</v>
      </c>
      <c r="D105" s="32">
        <v>1397805.2</v>
      </c>
      <c r="E105" s="33" t="s">
        <v>641</v>
      </c>
      <c r="F105" s="31" t="s">
        <v>9021</v>
      </c>
      <c r="G105" s="31" t="s">
        <v>4452</v>
      </c>
      <c r="H105" s="32">
        <v>1088725</v>
      </c>
      <c r="I105" s="31" t="s">
        <v>643</v>
      </c>
      <c r="J105" s="33" t="s">
        <v>9022</v>
      </c>
      <c r="K105" s="33" t="s">
        <v>9023</v>
      </c>
    </row>
    <row r="106" spans="1:11" s="39" customFormat="1" ht="42">
      <c r="A106" s="30">
        <v>99</v>
      </c>
      <c r="B106" s="31" t="s">
        <v>9042</v>
      </c>
      <c r="C106" s="32">
        <v>6091905.9000000004</v>
      </c>
      <c r="D106" s="32">
        <v>6091905.9000000004</v>
      </c>
      <c r="E106" s="33" t="s">
        <v>641</v>
      </c>
      <c r="F106" s="31" t="s">
        <v>9043</v>
      </c>
      <c r="G106" s="31" t="s">
        <v>9044</v>
      </c>
      <c r="H106" s="32">
        <v>5970000</v>
      </c>
      <c r="I106" s="31" t="s">
        <v>643</v>
      </c>
      <c r="J106" s="33" t="s">
        <v>9045</v>
      </c>
      <c r="K106" s="33" t="s">
        <v>9023</v>
      </c>
    </row>
    <row r="107" spans="1:11" s="39" customFormat="1" ht="73.5">
      <c r="A107" s="30">
        <v>100</v>
      </c>
      <c r="B107" s="31" t="s">
        <v>9073</v>
      </c>
      <c r="C107" s="32">
        <v>963000</v>
      </c>
      <c r="D107" s="32">
        <v>963000</v>
      </c>
      <c r="E107" s="33" t="s">
        <v>639</v>
      </c>
      <c r="F107" s="31" t="s">
        <v>9074</v>
      </c>
      <c r="G107" s="31" t="s">
        <v>9060</v>
      </c>
      <c r="H107" s="32">
        <v>958720</v>
      </c>
      <c r="I107" s="31" t="s">
        <v>643</v>
      </c>
      <c r="J107" s="33" t="s">
        <v>9075</v>
      </c>
      <c r="K107" s="33" t="s">
        <v>9023</v>
      </c>
    </row>
    <row r="108" spans="1:11" s="39" customFormat="1" ht="63">
      <c r="A108" s="30">
        <v>101</v>
      </c>
      <c r="B108" s="31" t="s">
        <v>9153</v>
      </c>
      <c r="C108" s="32">
        <v>46340484.479999997</v>
      </c>
      <c r="D108" s="32">
        <v>46340484.479999997</v>
      </c>
      <c r="E108" s="33" t="s">
        <v>641</v>
      </c>
      <c r="F108" s="31" t="s">
        <v>9154</v>
      </c>
      <c r="G108" s="31" t="s">
        <v>1336</v>
      </c>
      <c r="H108" s="32">
        <v>26967210</v>
      </c>
      <c r="I108" s="31" t="s">
        <v>643</v>
      </c>
      <c r="J108" s="33" t="s">
        <v>9155</v>
      </c>
      <c r="K108" s="33" t="s">
        <v>9023</v>
      </c>
    </row>
    <row r="109" spans="1:11" s="39" customFormat="1" ht="31.5">
      <c r="A109" s="30">
        <v>102</v>
      </c>
      <c r="B109" s="31" t="s">
        <v>9247</v>
      </c>
      <c r="C109" s="32">
        <v>1203750</v>
      </c>
      <c r="D109" s="32">
        <v>1203750</v>
      </c>
      <c r="E109" s="33" t="s">
        <v>639</v>
      </c>
      <c r="F109" s="31" t="s">
        <v>9248</v>
      </c>
      <c r="G109" s="31" t="s">
        <v>3676</v>
      </c>
      <c r="H109" s="32">
        <v>1203750</v>
      </c>
      <c r="I109" s="31" t="s">
        <v>643</v>
      </c>
      <c r="J109" s="33" t="s">
        <v>9249</v>
      </c>
      <c r="K109" s="33" t="s">
        <v>9023</v>
      </c>
    </row>
    <row r="110" spans="1:11" s="39" customFormat="1" ht="94.5">
      <c r="A110" s="30">
        <v>103</v>
      </c>
      <c r="B110" s="31" t="s">
        <v>9323</v>
      </c>
      <c r="C110" s="32">
        <v>2903859.09</v>
      </c>
      <c r="D110" s="32">
        <v>2867101.38</v>
      </c>
      <c r="E110" s="33" t="s">
        <v>641</v>
      </c>
      <c r="F110" s="31" t="s">
        <v>9324</v>
      </c>
      <c r="G110" s="31" t="s">
        <v>179</v>
      </c>
      <c r="H110" s="32">
        <v>2422667.25</v>
      </c>
      <c r="I110" s="31" t="s">
        <v>643</v>
      </c>
      <c r="J110" s="33" t="s">
        <v>9325</v>
      </c>
      <c r="K110" s="33" t="s">
        <v>9023</v>
      </c>
    </row>
    <row r="111" spans="1:11" s="39" customFormat="1" ht="52.5">
      <c r="A111" s="30">
        <v>104</v>
      </c>
      <c r="B111" s="31" t="s">
        <v>9391</v>
      </c>
      <c r="C111" s="32">
        <v>27779950</v>
      </c>
      <c r="D111" s="32">
        <v>27779949.899999999</v>
      </c>
      <c r="E111" s="33" t="s">
        <v>639</v>
      </c>
      <c r="F111" s="31" t="s">
        <v>9392</v>
      </c>
      <c r="G111" s="31" t="s">
        <v>711</v>
      </c>
      <c r="H111" s="32">
        <v>27722095</v>
      </c>
      <c r="I111" s="31" t="s">
        <v>643</v>
      </c>
      <c r="J111" s="33" t="s">
        <v>9393</v>
      </c>
      <c r="K111" s="33" t="s">
        <v>9023</v>
      </c>
    </row>
    <row r="112" spans="1:11" s="39" customFormat="1" ht="31.5">
      <c r="A112" s="30">
        <v>105</v>
      </c>
      <c r="B112" s="31" t="s">
        <v>9495</v>
      </c>
      <c r="C112" s="32">
        <v>483212</v>
      </c>
      <c r="D112" s="32">
        <v>483212</v>
      </c>
      <c r="E112" s="33" t="s">
        <v>640</v>
      </c>
      <c r="F112" s="31" t="s">
        <v>9496</v>
      </c>
      <c r="G112" s="31" t="s">
        <v>3691</v>
      </c>
      <c r="H112" s="32">
        <v>483212</v>
      </c>
      <c r="I112" s="31" t="s">
        <v>643</v>
      </c>
      <c r="J112" s="33" t="s">
        <v>9497</v>
      </c>
      <c r="K112" s="33" t="s">
        <v>9023</v>
      </c>
    </row>
    <row r="113" spans="1:11" s="39" customFormat="1" ht="52.5">
      <c r="A113" s="30">
        <v>106</v>
      </c>
      <c r="B113" s="31" t="s">
        <v>9614</v>
      </c>
      <c r="C113" s="32">
        <v>395472</v>
      </c>
      <c r="D113" s="32">
        <v>395472</v>
      </c>
      <c r="E113" s="33" t="s">
        <v>640</v>
      </c>
      <c r="F113" s="31" t="s">
        <v>9615</v>
      </c>
      <c r="G113" s="31" t="s">
        <v>5991</v>
      </c>
      <c r="H113" s="32">
        <v>395472</v>
      </c>
      <c r="I113" s="31" t="s">
        <v>643</v>
      </c>
      <c r="J113" s="33" t="s">
        <v>9616</v>
      </c>
      <c r="K113" s="33" t="s">
        <v>9023</v>
      </c>
    </row>
    <row r="114" spans="1:11" s="39" customFormat="1" ht="63">
      <c r="A114" s="30">
        <v>107</v>
      </c>
      <c r="B114" s="31" t="s">
        <v>9637</v>
      </c>
      <c r="C114" s="32">
        <v>396221</v>
      </c>
      <c r="D114" s="32">
        <v>396221</v>
      </c>
      <c r="E114" s="33" t="s">
        <v>640</v>
      </c>
      <c r="F114" s="31" t="s">
        <v>9638</v>
      </c>
      <c r="G114" s="31" t="s">
        <v>1336</v>
      </c>
      <c r="H114" s="32">
        <v>396221</v>
      </c>
      <c r="I114" s="31" t="s">
        <v>643</v>
      </c>
      <c r="J114" s="33" t="s">
        <v>9639</v>
      </c>
      <c r="K114" s="33" t="s">
        <v>9023</v>
      </c>
    </row>
    <row r="115" spans="1:11" s="39" customFormat="1" ht="31.5">
      <c r="A115" s="30">
        <v>108</v>
      </c>
      <c r="B115" s="31" t="s">
        <v>9763</v>
      </c>
      <c r="C115" s="32">
        <v>348285</v>
      </c>
      <c r="D115" s="32">
        <v>348285</v>
      </c>
      <c r="E115" s="33" t="s">
        <v>640</v>
      </c>
      <c r="F115" s="31" t="s">
        <v>9764</v>
      </c>
      <c r="G115" s="31" t="s">
        <v>9765</v>
      </c>
      <c r="H115" s="32">
        <v>348285</v>
      </c>
      <c r="I115" s="31" t="s">
        <v>643</v>
      </c>
      <c r="J115" s="33" t="s">
        <v>9766</v>
      </c>
      <c r="K115" s="33" t="s">
        <v>9023</v>
      </c>
    </row>
    <row r="116" spans="1:11" s="39" customFormat="1" ht="31.5">
      <c r="A116" s="30">
        <v>109</v>
      </c>
      <c r="B116" s="31" t="s">
        <v>9789</v>
      </c>
      <c r="C116" s="32">
        <v>499518.84</v>
      </c>
      <c r="D116" s="32">
        <v>499518.84</v>
      </c>
      <c r="E116" s="33" t="s">
        <v>640</v>
      </c>
      <c r="F116" s="31" t="s">
        <v>9790</v>
      </c>
      <c r="G116" s="31" t="s">
        <v>4883</v>
      </c>
      <c r="H116" s="32">
        <v>499518.84</v>
      </c>
      <c r="I116" s="31" t="s">
        <v>643</v>
      </c>
      <c r="J116" s="33" t="s">
        <v>9791</v>
      </c>
      <c r="K116" s="33" t="s">
        <v>9023</v>
      </c>
    </row>
    <row r="117" spans="1:11" s="39" customFormat="1" ht="31.5">
      <c r="A117" s="30">
        <v>110</v>
      </c>
      <c r="B117" s="31" t="s">
        <v>9792</v>
      </c>
      <c r="C117" s="32">
        <v>103746.13</v>
      </c>
      <c r="D117" s="32">
        <v>103746.13</v>
      </c>
      <c r="E117" s="33" t="s">
        <v>640</v>
      </c>
      <c r="F117" s="31" t="s">
        <v>9793</v>
      </c>
      <c r="G117" s="31" t="s">
        <v>7126</v>
      </c>
      <c r="H117" s="32">
        <v>103746.13</v>
      </c>
      <c r="I117" s="31" t="s">
        <v>643</v>
      </c>
      <c r="J117" s="33" t="s">
        <v>9794</v>
      </c>
      <c r="K117" s="33" t="s">
        <v>9023</v>
      </c>
    </row>
    <row r="118" spans="1:11" s="39" customFormat="1" ht="31.5">
      <c r="A118" s="30">
        <v>111</v>
      </c>
      <c r="B118" s="31" t="s">
        <v>9804</v>
      </c>
      <c r="C118" s="32">
        <v>388731.87</v>
      </c>
      <c r="D118" s="32">
        <v>388731.87</v>
      </c>
      <c r="E118" s="33" t="s">
        <v>640</v>
      </c>
      <c r="F118" s="31" t="s">
        <v>9805</v>
      </c>
      <c r="G118" s="31" t="s">
        <v>4883</v>
      </c>
      <c r="H118" s="32">
        <v>388731.87</v>
      </c>
      <c r="I118" s="31" t="s">
        <v>643</v>
      </c>
      <c r="J118" s="33" t="s">
        <v>9806</v>
      </c>
      <c r="K118" s="33" t="s">
        <v>9023</v>
      </c>
    </row>
    <row r="119" spans="1:11" s="39" customFormat="1" ht="31.5">
      <c r="A119" s="30">
        <v>112</v>
      </c>
      <c r="B119" s="31" t="s">
        <v>9807</v>
      </c>
      <c r="C119" s="32">
        <v>127437</v>
      </c>
      <c r="D119" s="32">
        <v>127437</v>
      </c>
      <c r="E119" s="33" t="s">
        <v>12</v>
      </c>
      <c r="F119" s="31" t="s">
        <v>9808</v>
      </c>
      <c r="G119" s="31" t="s">
        <v>1870</v>
      </c>
      <c r="H119" s="32">
        <v>127437</v>
      </c>
      <c r="I119" s="31" t="s">
        <v>643</v>
      </c>
      <c r="J119" s="33" t="s">
        <v>9809</v>
      </c>
      <c r="K119" s="33" t="s">
        <v>9023</v>
      </c>
    </row>
    <row r="120" spans="1:11" s="39" customFormat="1" ht="31.5">
      <c r="A120" s="30">
        <v>113</v>
      </c>
      <c r="B120" s="31" t="s">
        <v>9814</v>
      </c>
      <c r="C120" s="32">
        <v>110424</v>
      </c>
      <c r="D120" s="32">
        <v>110424</v>
      </c>
      <c r="E120" s="33" t="s">
        <v>640</v>
      </c>
      <c r="F120" s="31" t="s">
        <v>9815</v>
      </c>
      <c r="G120" s="31" t="s">
        <v>9816</v>
      </c>
      <c r="H120" s="32">
        <v>110424</v>
      </c>
      <c r="I120" s="31" t="s">
        <v>643</v>
      </c>
      <c r="J120" s="33" t="s">
        <v>9817</v>
      </c>
      <c r="K120" s="33" t="s">
        <v>9023</v>
      </c>
    </row>
    <row r="121" spans="1:11" s="39" customFormat="1" ht="31.5">
      <c r="A121" s="30">
        <v>114</v>
      </c>
      <c r="B121" s="31" t="s">
        <v>9818</v>
      </c>
      <c r="C121" s="32">
        <v>146251.98000000001</v>
      </c>
      <c r="D121" s="32">
        <v>146251.98000000001</v>
      </c>
      <c r="E121" s="33" t="s">
        <v>640</v>
      </c>
      <c r="F121" s="31" t="s">
        <v>9819</v>
      </c>
      <c r="G121" s="31" t="s">
        <v>4883</v>
      </c>
      <c r="H121" s="32">
        <v>146251.98000000001</v>
      </c>
      <c r="I121" s="31" t="s">
        <v>643</v>
      </c>
      <c r="J121" s="33" t="s">
        <v>9820</v>
      </c>
      <c r="K121" s="33" t="s">
        <v>9023</v>
      </c>
    </row>
    <row r="122" spans="1:11" s="39" customFormat="1" ht="31.5">
      <c r="A122" s="30">
        <v>115</v>
      </c>
      <c r="B122" s="31" t="s">
        <v>9821</v>
      </c>
      <c r="C122" s="32">
        <v>367020.7</v>
      </c>
      <c r="D122" s="32">
        <v>367020.7</v>
      </c>
      <c r="E122" s="33" t="s">
        <v>640</v>
      </c>
      <c r="F122" s="31" t="s">
        <v>9822</v>
      </c>
      <c r="G122" s="31" t="s">
        <v>915</v>
      </c>
      <c r="H122" s="32">
        <v>367020.7</v>
      </c>
      <c r="I122" s="31" t="s">
        <v>643</v>
      </c>
      <c r="J122" s="33" t="s">
        <v>9823</v>
      </c>
      <c r="K122" s="33" t="s">
        <v>9023</v>
      </c>
    </row>
    <row r="123" spans="1:11" s="39" customFormat="1" ht="31.5">
      <c r="A123" s="30">
        <v>116</v>
      </c>
      <c r="B123" s="31" t="s">
        <v>9928</v>
      </c>
      <c r="C123" s="32">
        <v>152889.09</v>
      </c>
      <c r="D123" s="32">
        <v>152889.09</v>
      </c>
      <c r="E123" s="33" t="s">
        <v>640</v>
      </c>
      <c r="F123" s="31" t="s">
        <v>9929</v>
      </c>
      <c r="G123" s="31" t="s">
        <v>952</v>
      </c>
      <c r="H123" s="32">
        <v>152889.09</v>
      </c>
      <c r="I123" s="31" t="s">
        <v>643</v>
      </c>
      <c r="J123" s="33" t="s">
        <v>9930</v>
      </c>
      <c r="K123" s="33" t="s">
        <v>9023</v>
      </c>
    </row>
    <row r="124" spans="1:11" s="39" customFormat="1" ht="42">
      <c r="A124" s="30">
        <v>117</v>
      </c>
      <c r="B124" s="31" t="s">
        <v>10076</v>
      </c>
      <c r="C124" s="32">
        <v>159430</v>
      </c>
      <c r="D124" s="32">
        <v>159430</v>
      </c>
      <c r="E124" s="33" t="s">
        <v>640</v>
      </c>
      <c r="F124" s="31" t="s">
        <v>10077</v>
      </c>
      <c r="G124" s="31" t="s">
        <v>2550</v>
      </c>
      <c r="H124" s="32">
        <v>159430</v>
      </c>
      <c r="I124" s="31" t="s">
        <v>643</v>
      </c>
      <c r="J124" s="33" t="s">
        <v>10078</v>
      </c>
      <c r="K124" s="33" t="s">
        <v>9023</v>
      </c>
    </row>
    <row r="125" spans="1:11" s="39" customFormat="1" ht="42">
      <c r="A125" s="30">
        <v>118</v>
      </c>
      <c r="B125" s="31" t="s">
        <v>10107</v>
      </c>
      <c r="C125" s="32">
        <v>156270.29</v>
      </c>
      <c r="D125" s="32">
        <v>156270.29</v>
      </c>
      <c r="E125" s="33" t="s">
        <v>640</v>
      </c>
      <c r="F125" s="31" t="s">
        <v>10108</v>
      </c>
      <c r="G125" s="31" t="s">
        <v>1100</v>
      </c>
      <c r="H125" s="32">
        <v>156270.29</v>
      </c>
      <c r="I125" s="31" t="s">
        <v>643</v>
      </c>
      <c r="J125" s="33" t="s">
        <v>10109</v>
      </c>
      <c r="K125" s="33" t="s">
        <v>9023</v>
      </c>
    </row>
    <row r="126" spans="1:11" s="39" customFormat="1" ht="31.5">
      <c r="A126" s="30">
        <v>119</v>
      </c>
      <c r="B126" s="31" t="s">
        <v>10210</v>
      </c>
      <c r="C126" s="32">
        <v>151531.26</v>
      </c>
      <c r="D126" s="32">
        <v>151531.26</v>
      </c>
      <c r="E126" s="33" t="s">
        <v>640</v>
      </c>
      <c r="F126" s="31" t="s">
        <v>10211</v>
      </c>
      <c r="G126" s="31" t="s">
        <v>360</v>
      </c>
      <c r="H126" s="32">
        <v>151531.26</v>
      </c>
      <c r="I126" s="31" t="s">
        <v>5405</v>
      </c>
      <c r="J126" s="33" t="s">
        <v>10212</v>
      </c>
      <c r="K126" s="33" t="s">
        <v>9023</v>
      </c>
    </row>
    <row r="127" spans="1:11" s="39" customFormat="1" ht="31.5">
      <c r="A127" s="30">
        <v>120</v>
      </c>
      <c r="B127" s="31" t="s">
        <v>10216</v>
      </c>
      <c r="C127" s="32">
        <v>157936.28</v>
      </c>
      <c r="D127" s="32">
        <v>157936.28</v>
      </c>
      <c r="E127" s="33" t="s">
        <v>640</v>
      </c>
      <c r="F127" s="31" t="s">
        <v>10217</v>
      </c>
      <c r="G127" s="31" t="s">
        <v>360</v>
      </c>
      <c r="H127" s="32">
        <v>157936.28</v>
      </c>
      <c r="I127" s="31" t="s">
        <v>643</v>
      </c>
      <c r="J127" s="33" t="s">
        <v>10218</v>
      </c>
      <c r="K127" s="33" t="s">
        <v>9023</v>
      </c>
    </row>
    <row r="128" spans="1:11" s="39" customFormat="1" ht="52.5">
      <c r="A128" s="30">
        <v>121</v>
      </c>
      <c r="B128" s="31" t="s">
        <v>9038</v>
      </c>
      <c r="C128" s="32">
        <v>1697014.28</v>
      </c>
      <c r="D128" s="32">
        <v>1697014.28</v>
      </c>
      <c r="E128" s="33" t="s">
        <v>641</v>
      </c>
      <c r="F128" s="31" t="s">
        <v>9039</v>
      </c>
      <c r="G128" s="31" t="s">
        <v>1552</v>
      </c>
      <c r="H128" s="32">
        <v>1683997.07</v>
      </c>
      <c r="I128" s="31" t="s">
        <v>643</v>
      </c>
      <c r="J128" s="33" t="s">
        <v>9040</v>
      </c>
      <c r="K128" s="33" t="s">
        <v>9041</v>
      </c>
    </row>
    <row r="129" spans="1:11" s="39" customFormat="1" ht="31.5">
      <c r="A129" s="30">
        <v>122</v>
      </c>
      <c r="B129" s="31" t="s">
        <v>9256</v>
      </c>
      <c r="C129" s="32">
        <v>10430129.25</v>
      </c>
      <c r="D129" s="32">
        <v>10210244.949999999</v>
      </c>
      <c r="E129" s="33" t="s">
        <v>641</v>
      </c>
      <c r="F129" s="31" t="s">
        <v>9257</v>
      </c>
      <c r="G129" s="31" t="s">
        <v>4803</v>
      </c>
      <c r="H129" s="32">
        <v>836740</v>
      </c>
      <c r="I129" s="31" t="s">
        <v>643</v>
      </c>
      <c r="J129" s="33" t="s">
        <v>9258</v>
      </c>
      <c r="K129" s="33" t="s">
        <v>9106</v>
      </c>
    </row>
    <row r="130" spans="1:11" s="39" customFormat="1" ht="31.5">
      <c r="A130" s="30">
        <v>122</v>
      </c>
      <c r="B130" s="31" t="s">
        <v>9259</v>
      </c>
      <c r="C130" s="32">
        <v>0</v>
      </c>
      <c r="D130" s="32">
        <v>0</v>
      </c>
      <c r="E130" s="33" t="s">
        <v>641</v>
      </c>
      <c r="F130" s="31" t="s">
        <v>9260</v>
      </c>
      <c r="G130" s="31" t="s">
        <v>6191</v>
      </c>
      <c r="H130" s="32">
        <v>8799498.0999999996</v>
      </c>
      <c r="I130" s="31" t="s">
        <v>643</v>
      </c>
      <c r="J130" s="33" t="s">
        <v>9261</v>
      </c>
      <c r="K130" s="33" t="s">
        <v>9041</v>
      </c>
    </row>
    <row r="131" spans="1:11" s="39" customFormat="1" ht="42">
      <c r="A131" s="30">
        <v>123</v>
      </c>
      <c r="B131" s="31" t="s">
        <v>9624</v>
      </c>
      <c r="C131" s="32">
        <v>465209.25</v>
      </c>
      <c r="D131" s="32">
        <v>465209.25</v>
      </c>
      <c r="E131" s="33" t="s">
        <v>640</v>
      </c>
      <c r="F131" s="31" t="s">
        <v>9625</v>
      </c>
      <c r="G131" s="31" t="s">
        <v>8512</v>
      </c>
      <c r="H131" s="32">
        <v>465209.25</v>
      </c>
      <c r="I131" s="31" t="s">
        <v>643</v>
      </c>
      <c r="J131" s="33" t="s">
        <v>9626</v>
      </c>
      <c r="K131" s="33" t="s">
        <v>9041</v>
      </c>
    </row>
    <row r="132" spans="1:11" s="39" customFormat="1" ht="31.5">
      <c r="A132" s="30">
        <v>124</v>
      </c>
      <c r="B132" s="31" t="s">
        <v>9630</v>
      </c>
      <c r="C132" s="32">
        <v>441054</v>
      </c>
      <c r="D132" s="34">
        <v>441054</v>
      </c>
      <c r="E132" s="33" t="s">
        <v>640</v>
      </c>
      <c r="F132" s="31" t="s">
        <v>9631</v>
      </c>
      <c r="G132" s="31" t="s">
        <v>1417</v>
      </c>
      <c r="H132" s="32">
        <v>441054</v>
      </c>
      <c r="I132" s="31" t="s">
        <v>643</v>
      </c>
      <c r="J132" s="33" t="s">
        <v>9632</v>
      </c>
      <c r="K132" s="33" t="s">
        <v>9041</v>
      </c>
    </row>
    <row r="133" spans="1:11" s="39" customFormat="1" ht="52.5">
      <c r="A133" s="30">
        <v>125</v>
      </c>
      <c r="B133" s="31" t="s">
        <v>9694</v>
      </c>
      <c r="C133" s="32">
        <v>430970.94</v>
      </c>
      <c r="D133" s="32">
        <v>430970.94</v>
      </c>
      <c r="E133" s="33" t="s">
        <v>640</v>
      </c>
      <c r="F133" s="31" t="s">
        <v>9695</v>
      </c>
      <c r="G133" s="31" t="s">
        <v>6970</v>
      </c>
      <c r="H133" s="32">
        <v>430970.94</v>
      </c>
      <c r="I133" s="31" t="s">
        <v>643</v>
      </c>
      <c r="J133" s="33" t="s">
        <v>9696</v>
      </c>
      <c r="K133" s="33" t="s">
        <v>9041</v>
      </c>
    </row>
    <row r="134" spans="1:11" s="39" customFormat="1" ht="31.5">
      <c r="A134" s="30">
        <v>126</v>
      </c>
      <c r="B134" s="31" t="s">
        <v>9705</v>
      </c>
      <c r="C134" s="32">
        <v>319930</v>
      </c>
      <c r="D134" s="32">
        <v>319930</v>
      </c>
      <c r="E134" s="33" t="s">
        <v>640</v>
      </c>
      <c r="F134" s="31" t="s">
        <v>9706</v>
      </c>
      <c r="G134" s="31" t="s">
        <v>5198</v>
      </c>
      <c r="H134" s="32">
        <v>319930</v>
      </c>
      <c r="I134" s="31" t="s">
        <v>643</v>
      </c>
      <c r="J134" s="33" t="s">
        <v>9707</v>
      </c>
      <c r="K134" s="33" t="s">
        <v>9041</v>
      </c>
    </row>
    <row r="135" spans="1:11" s="39" customFormat="1" ht="42">
      <c r="A135" s="30">
        <v>127</v>
      </c>
      <c r="B135" s="31" t="s">
        <v>9786</v>
      </c>
      <c r="C135" s="32">
        <v>391480.92</v>
      </c>
      <c r="D135" s="32">
        <v>391480.92</v>
      </c>
      <c r="E135" s="33" t="s">
        <v>640</v>
      </c>
      <c r="F135" s="31" t="s">
        <v>9787</v>
      </c>
      <c r="G135" s="31" t="s">
        <v>2893</v>
      </c>
      <c r="H135" s="32">
        <v>391480.92</v>
      </c>
      <c r="I135" s="31" t="s">
        <v>643</v>
      </c>
      <c r="J135" s="33" t="s">
        <v>9788</v>
      </c>
      <c r="K135" s="33" t="s">
        <v>9041</v>
      </c>
    </row>
    <row r="136" spans="1:11" s="39" customFormat="1" ht="31.5">
      <c r="A136" s="30">
        <v>128</v>
      </c>
      <c r="B136" s="31" t="s">
        <v>9837</v>
      </c>
      <c r="C136" s="32">
        <v>214000</v>
      </c>
      <c r="D136" s="32">
        <v>212288</v>
      </c>
      <c r="E136" s="33" t="s">
        <v>640</v>
      </c>
      <c r="F136" s="31" t="s">
        <v>9838</v>
      </c>
      <c r="G136" s="31" t="s">
        <v>9839</v>
      </c>
      <c r="H136" s="32">
        <v>212288</v>
      </c>
      <c r="I136" s="31" t="s">
        <v>643</v>
      </c>
      <c r="J136" s="33" t="s">
        <v>9840</v>
      </c>
      <c r="K136" s="33" t="s">
        <v>9041</v>
      </c>
    </row>
    <row r="137" spans="1:11" s="39" customFormat="1" ht="31.5">
      <c r="A137" s="30">
        <v>129</v>
      </c>
      <c r="B137" s="31" t="s">
        <v>9844</v>
      </c>
      <c r="C137" s="32">
        <v>439812.8</v>
      </c>
      <c r="D137" s="32">
        <v>439812.8</v>
      </c>
      <c r="E137" s="33" t="s">
        <v>640</v>
      </c>
      <c r="F137" s="31" t="s">
        <v>9845</v>
      </c>
      <c r="G137" s="31" t="s">
        <v>915</v>
      </c>
      <c r="H137" s="32">
        <v>439812.8</v>
      </c>
      <c r="I137" s="31" t="s">
        <v>643</v>
      </c>
      <c r="J137" s="33" t="s">
        <v>9846</v>
      </c>
      <c r="K137" s="33" t="s">
        <v>9041</v>
      </c>
    </row>
    <row r="138" spans="1:11" s="39" customFormat="1" ht="31.5">
      <c r="A138" s="30">
        <v>130</v>
      </c>
      <c r="B138" s="31" t="s">
        <v>9847</v>
      </c>
      <c r="C138" s="32">
        <v>388624</v>
      </c>
      <c r="D138" s="32">
        <v>388624</v>
      </c>
      <c r="E138" s="33" t="s">
        <v>640</v>
      </c>
      <c r="F138" s="31" t="s">
        <v>9848</v>
      </c>
      <c r="G138" s="31" t="s">
        <v>6150</v>
      </c>
      <c r="H138" s="32">
        <v>388624</v>
      </c>
      <c r="I138" s="31" t="s">
        <v>643</v>
      </c>
      <c r="J138" s="33" t="s">
        <v>9849</v>
      </c>
      <c r="K138" s="33" t="s">
        <v>9041</v>
      </c>
    </row>
    <row r="139" spans="1:11" s="39" customFormat="1" ht="31.5">
      <c r="A139" s="30">
        <v>131</v>
      </c>
      <c r="B139" s="31" t="s">
        <v>9854</v>
      </c>
      <c r="C139" s="32">
        <v>292110</v>
      </c>
      <c r="D139" s="32">
        <v>292110</v>
      </c>
      <c r="E139" s="33" t="s">
        <v>640</v>
      </c>
      <c r="F139" s="31" t="s">
        <v>9855</v>
      </c>
      <c r="G139" s="31" t="s">
        <v>8668</v>
      </c>
      <c r="H139" s="32">
        <v>292110</v>
      </c>
      <c r="I139" s="31" t="s">
        <v>643</v>
      </c>
      <c r="J139" s="33" t="s">
        <v>9856</v>
      </c>
      <c r="K139" s="33" t="s">
        <v>9041</v>
      </c>
    </row>
    <row r="140" spans="1:11" s="39" customFormat="1" ht="42">
      <c r="A140" s="30">
        <v>132</v>
      </c>
      <c r="B140" s="31" t="s">
        <v>9869</v>
      </c>
      <c r="C140" s="32">
        <v>149586</v>
      </c>
      <c r="D140" s="32">
        <v>149586</v>
      </c>
      <c r="E140" s="33" t="s">
        <v>12</v>
      </c>
      <c r="F140" s="31" t="s">
        <v>9870</v>
      </c>
      <c r="G140" s="31" t="s">
        <v>1870</v>
      </c>
      <c r="H140" s="32">
        <v>149586</v>
      </c>
      <c r="I140" s="31" t="s">
        <v>643</v>
      </c>
      <c r="J140" s="33" t="s">
        <v>9871</v>
      </c>
      <c r="K140" s="33" t="s">
        <v>9041</v>
      </c>
    </row>
    <row r="141" spans="1:11" s="39" customFormat="1" ht="63">
      <c r="A141" s="30">
        <v>133</v>
      </c>
      <c r="B141" s="31" t="s">
        <v>9872</v>
      </c>
      <c r="C141" s="32">
        <v>193787.7</v>
      </c>
      <c r="D141" s="32">
        <v>193787.7</v>
      </c>
      <c r="E141" s="33" t="s">
        <v>640</v>
      </c>
      <c r="F141" s="31" t="s">
        <v>9873</v>
      </c>
      <c r="G141" s="31" t="s">
        <v>2550</v>
      </c>
      <c r="H141" s="32">
        <v>193787.7</v>
      </c>
      <c r="I141" s="31" t="s">
        <v>643</v>
      </c>
      <c r="J141" s="33" t="s">
        <v>9874</v>
      </c>
      <c r="K141" s="33" t="s">
        <v>9041</v>
      </c>
    </row>
    <row r="142" spans="1:11" s="39" customFormat="1" ht="31.5">
      <c r="A142" s="30">
        <v>134</v>
      </c>
      <c r="B142" s="31" t="s">
        <v>9875</v>
      </c>
      <c r="C142" s="32">
        <v>173120</v>
      </c>
      <c r="D142" s="32">
        <v>173120</v>
      </c>
      <c r="E142" s="33" t="s">
        <v>640</v>
      </c>
      <c r="F142" s="31" t="s">
        <v>9876</v>
      </c>
      <c r="G142" s="31" t="s">
        <v>9877</v>
      </c>
      <c r="H142" s="32">
        <v>173120</v>
      </c>
      <c r="I142" s="31" t="s">
        <v>643</v>
      </c>
      <c r="J142" s="33" t="s">
        <v>9878</v>
      </c>
      <c r="K142" s="33" t="s">
        <v>9041</v>
      </c>
    </row>
    <row r="143" spans="1:11" s="39" customFormat="1" ht="63">
      <c r="A143" s="30">
        <v>135</v>
      </c>
      <c r="B143" s="31" t="s">
        <v>10240</v>
      </c>
      <c r="C143" s="32">
        <v>7435542.3499999996</v>
      </c>
      <c r="D143" s="32">
        <v>7430299.3499999996</v>
      </c>
      <c r="E143" s="33" t="s">
        <v>639</v>
      </c>
      <c r="F143" s="31" t="s">
        <v>10241</v>
      </c>
      <c r="G143" s="31" t="s">
        <v>7835</v>
      </c>
      <c r="H143" s="32">
        <v>7425907</v>
      </c>
      <c r="I143" s="31" t="s">
        <v>643</v>
      </c>
      <c r="J143" s="33" t="s">
        <v>10242</v>
      </c>
      <c r="K143" s="33" t="s">
        <v>9041</v>
      </c>
    </row>
    <row r="144" spans="1:11" s="39" customFormat="1" ht="52.5">
      <c r="A144" s="30">
        <v>136</v>
      </c>
      <c r="B144" s="31" t="s">
        <v>9131</v>
      </c>
      <c r="C144" s="32">
        <v>642000</v>
      </c>
      <c r="D144" s="32">
        <v>642000</v>
      </c>
      <c r="E144" s="33" t="s">
        <v>641</v>
      </c>
      <c r="F144" s="31" t="s">
        <v>9132</v>
      </c>
      <c r="G144" s="31" t="s">
        <v>1733</v>
      </c>
      <c r="H144" s="32">
        <v>492200</v>
      </c>
      <c r="I144" s="31" t="s">
        <v>643</v>
      </c>
      <c r="J144" s="33" t="s">
        <v>9133</v>
      </c>
      <c r="K144" s="33" t="s">
        <v>9134</v>
      </c>
    </row>
    <row r="145" spans="1:11" s="39" customFormat="1" ht="84">
      <c r="A145" s="30">
        <v>137</v>
      </c>
      <c r="B145" s="31" t="s">
        <v>9159</v>
      </c>
      <c r="C145" s="32">
        <v>65146950</v>
      </c>
      <c r="D145" s="32">
        <v>65146931.810000002</v>
      </c>
      <c r="E145" s="33" t="s">
        <v>639</v>
      </c>
      <c r="F145" s="31" t="s">
        <v>9160</v>
      </c>
      <c r="G145" s="31" t="s">
        <v>1634</v>
      </c>
      <c r="H145" s="32">
        <v>64931861.810000002</v>
      </c>
      <c r="I145" s="31" t="s">
        <v>643</v>
      </c>
      <c r="J145" s="33" t="s">
        <v>9161</v>
      </c>
      <c r="K145" s="33" t="s">
        <v>9134</v>
      </c>
    </row>
    <row r="146" spans="1:11" s="39" customFormat="1" ht="42">
      <c r="A146" s="30">
        <v>138</v>
      </c>
      <c r="B146" s="31" t="s">
        <v>9196</v>
      </c>
      <c r="C146" s="32">
        <v>132466</v>
      </c>
      <c r="D146" s="32">
        <v>132466</v>
      </c>
      <c r="E146" s="33" t="s">
        <v>12</v>
      </c>
      <c r="F146" s="31" t="s">
        <v>9197</v>
      </c>
      <c r="G146" s="31" t="s">
        <v>7872</v>
      </c>
      <c r="H146" s="32">
        <v>132466</v>
      </c>
      <c r="I146" s="31" t="s">
        <v>643</v>
      </c>
      <c r="J146" s="33" t="s">
        <v>9198</v>
      </c>
      <c r="K146" s="33" t="s">
        <v>9134</v>
      </c>
    </row>
    <row r="147" spans="1:11" s="39" customFormat="1" ht="52.5">
      <c r="A147" s="30">
        <v>139</v>
      </c>
      <c r="B147" s="31" t="s">
        <v>9253</v>
      </c>
      <c r="C147" s="32">
        <v>38437610</v>
      </c>
      <c r="D147" s="32">
        <v>38437610</v>
      </c>
      <c r="E147" s="33" t="s">
        <v>640</v>
      </c>
      <c r="F147" s="31" t="s">
        <v>9254</v>
      </c>
      <c r="G147" s="31" t="s">
        <v>38</v>
      </c>
      <c r="H147" s="32">
        <v>38437610</v>
      </c>
      <c r="I147" s="31" t="s">
        <v>643</v>
      </c>
      <c r="J147" s="33" t="s">
        <v>9255</v>
      </c>
      <c r="K147" s="33" t="s">
        <v>9134</v>
      </c>
    </row>
    <row r="148" spans="1:11" s="39" customFormat="1" ht="63">
      <c r="A148" s="30">
        <v>140</v>
      </c>
      <c r="B148" s="31" t="s">
        <v>9306</v>
      </c>
      <c r="C148" s="32">
        <v>2603200</v>
      </c>
      <c r="D148" s="32">
        <v>2570568</v>
      </c>
      <c r="E148" s="33" t="s">
        <v>641</v>
      </c>
      <c r="F148" s="31" t="s">
        <v>9307</v>
      </c>
      <c r="G148" s="31" t="s">
        <v>1244</v>
      </c>
      <c r="H148" s="32">
        <v>2226028</v>
      </c>
      <c r="I148" s="31" t="s">
        <v>643</v>
      </c>
      <c r="J148" s="33" t="s">
        <v>9308</v>
      </c>
      <c r="K148" s="33" t="s">
        <v>9134</v>
      </c>
    </row>
    <row r="149" spans="1:11" s="39" customFormat="1" ht="52.5">
      <c r="A149" s="30">
        <v>141</v>
      </c>
      <c r="B149" s="31" t="s">
        <v>9394</v>
      </c>
      <c r="C149" s="32">
        <v>2977810</v>
      </c>
      <c r="D149" s="32">
        <v>2977810</v>
      </c>
      <c r="E149" s="33" t="s">
        <v>640</v>
      </c>
      <c r="F149" s="31" t="s">
        <v>9395</v>
      </c>
      <c r="G149" s="31" t="s">
        <v>3015</v>
      </c>
      <c r="H149" s="32">
        <v>2977810</v>
      </c>
      <c r="I149" s="31" t="s">
        <v>643</v>
      </c>
      <c r="J149" s="33" t="s">
        <v>9396</v>
      </c>
      <c r="K149" s="33" t="s">
        <v>9134</v>
      </c>
    </row>
    <row r="150" spans="1:11" s="39" customFormat="1" ht="42">
      <c r="A150" s="30">
        <v>142</v>
      </c>
      <c r="B150" s="31" t="s">
        <v>9462</v>
      </c>
      <c r="C150" s="32">
        <v>9486727</v>
      </c>
      <c r="D150" s="32">
        <v>9486727</v>
      </c>
      <c r="E150" s="33" t="s">
        <v>640</v>
      </c>
      <c r="F150" s="31" t="s">
        <v>9463</v>
      </c>
      <c r="G150" s="31" t="s">
        <v>38</v>
      </c>
      <c r="H150" s="32">
        <v>9486727</v>
      </c>
      <c r="I150" s="31" t="s">
        <v>643</v>
      </c>
      <c r="J150" s="33" t="s">
        <v>9464</v>
      </c>
      <c r="K150" s="33" t="s">
        <v>9134</v>
      </c>
    </row>
    <row r="151" spans="1:11" s="39" customFormat="1" ht="31.5">
      <c r="A151" s="30">
        <v>143</v>
      </c>
      <c r="B151" s="31" t="s">
        <v>12019</v>
      </c>
      <c r="C151" s="32">
        <v>1421451.13</v>
      </c>
      <c r="D151" s="32">
        <v>1328459</v>
      </c>
      <c r="E151" s="33" t="s">
        <v>639</v>
      </c>
      <c r="F151" s="31" t="s">
        <v>9503</v>
      </c>
      <c r="G151" s="31" t="s">
        <v>8748</v>
      </c>
      <c r="H151" s="32">
        <v>1328459</v>
      </c>
      <c r="I151" s="31" t="s">
        <v>643</v>
      </c>
      <c r="J151" s="33" t="s">
        <v>9504</v>
      </c>
      <c r="K151" s="33" t="s">
        <v>9134</v>
      </c>
    </row>
    <row r="152" spans="1:11" s="39" customFormat="1" ht="73.5">
      <c r="A152" s="30">
        <v>144</v>
      </c>
      <c r="B152" s="31" t="s">
        <v>9577</v>
      </c>
      <c r="C152" s="32">
        <v>611044.9</v>
      </c>
      <c r="D152" s="32">
        <v>611044.9</v>
      </c>
      <c r="E152" s="33" t="s">
        <v>640</v>
      </c>
      <c r="F152" s="31" t="s">
        <v>9578</v>
      </c>
      <c r="G152" s="31" t="s">
        <v>9579</v>
      </c>
      <c r="H152" s="32">
        <v>611044.9</v>
      </c>
      <c r="I152" s="31" t="s">
        <v>643</v>
      </c>
      <c r="J152" s="33" t="s">
        <v>9580</v>
      </c>
      <c r="K152" s="33" t="s">
        <v>9134</v>
      </c>
    </row>
    <row r="153" spans="1:11" s="39" customFormat="1" ht="31.5">
      <c r="A153" s="30">
        <v>145</v>
      </c>
      <c r="B153" s="31" t="s">
        <v>9617</v>
      </c>
      <c r="C153" s="32">
        <v>384686.4</v>
      </c>
      <c r="D153" s="32">
        <v>384686.4</v>
      </c>
      <c r="E153" s="33" t="s">
        <v>12</v>
      </c>
      <c r="F153" s="31" t="s">
        <v>9618</v>
      </c>
      <c r="G153" s="31" t="s">
        <v>795</v>
      </c>
      <c r="H153" s="32">
        <v>384686.4</v>
      </c>
      <c r="I153" s="31" t="s">
        <v>643</v>
      </c>
      <c r="J153" s="33" t="s">
        <v>9619</v>
      </c>
      <c r="K153" s="33" t="s">
        <v>9134</v>
      </c>
    </row>
    <row r="154" spans="1:11" s="39" customFormat="1" ht="31.5">
      <c r="A154" s="30">
        <v>146</v>
      </c>
      <c r="B154" s="31" t="s">
        <v>9655</v>
      </c>
      <c r="C154" s="32">
        <v>695500</v>
      </c>
      <c r="D154" s="32">
        <v>695500</v>
      </c>
      <c r="E154" s="33" t="s">
        <v>377</v>
      </c>
      <c r="F154" s="31" t="s">
        <v>9656</v>
      </c>
      <c r="G154" s="31" t="s">
        <v>3905</v>
      </c>
      <c r="H154" s="32">
        <v>602410</v>
      </c>
      <c r="I154" s="31" t="s">
        <v>643</v>
      </c>
      <c r="J154" s="33" t="s">
        <v>9657</v>
      </c>
      <c r="K154" s="33" t="s">
        <v>9134</v>
      </c>
    </row>
    <row r="155" spans="1:11" s="39" customFormat="1" ht="31.5">
      <c r="A155" s="30">
        <v>147</v>
      </c>
      <c r="B155" s="31" t="s">
        <v>9888</v>
      </c>
      <c r="C155" s="32">
        <v>497871</v>
      </c>
      <c r="D155" s="32">
        <v>497871</v>
      </c>
      <c r="E155" s="33" t="s">
        <v>640</v>
      </c>
      <c r="F155" s="31" t="s">
        <v>9889</v>
      </c>
      <c r="G155" s="31" t="s">
        <v>9890</v>
      </c>
      <c r="H155" s="32">
        <v>497871</v>
      </c>
      <c r="I155" s="31" t="s">
        <v>643</v>
      </c>
      <c r="J155" s="33" t="s">
        <v>9891</v>
      </c>
      <c r="K155" s="33" t="s">
        <v>9134</v>
      </c>
    </row>
    <row r="156" spans="1:11" s="39" customFormat="1" ht="52.5">
      <c r="A156" s="30">
        <v>148</v>
      </c>
      <c r="B156" s="31" t="s">
        <v>9892</v>
      </c>
      <c r="C156" s="32">
        <v>149280</v>
      </c>
      <c r="D156" s="32">
        <v>149280</v>
      </c>
      <c r="E156" s="33" t="s">
        <v>640</v>
      </c>
      <c r="F156" s="31" t="s">
        <v>9893</v>
      </c>
      <c r="G156" s="31" t="s">
        <v>8725</v>
      </c>
      <c r="H156" s="32">
        <v>149280</v>
      </c>
      <c r="I156" s="31" t="s">
        <v>643</v>
      </c>
      <c r="J156" s="33" t="s">
        <v>9894</v>
      </c>
      <c r="K156" s="33" t="s">
        <v>9134</v>
      </c>
    </row>
    <row r="157" spans="1:11" s="39" customFormat="1" ht="31.5">
      <c r="A157" s="30">
        <v>149</v>
      </c>
      <c r="B157" s="31" t="s">
        <v>9898</v>
      </c>
      <c r="C157" s="32">
        <v>123991.6</v>
      </c>
      <c r="D157" s="32">
        <v>123991.6</v>
      </c>
      <c r="E157" s="33" t="s">
        <v>12</v>
      </c>
      <c r="F157" s="31" t="s">
        <v>9899</v>
      </c>
      <c r="G157" s="31" t="s">
        <v>1870</v>
      </c>
      <c r="H157" s="32">
        <v>123991.6</v>
      </c>
      <c r="I157" s="31" t="s">
        <v>643</v>
      </c>
      <c r="J157" s="33" t="s">
        <v>9900</v>
      </c>
      <c r="K157" s="33" t="s">
        <v>9134</v>
      </c>
    </row>
    <row r="158" spans="1:11" s="39" customFormat="1" ht="42">
      <c r="A158" s="30">
        <v>150</v>
      </c>
      <c r="B158" s="31" t="s">
        <v>9901</v>
      </c>
      <c r="C158" s="32">
        <v>110317</v>
      </c>
      <c r="D158" s="32">
        <v>110317</v>
      </c>
      <c r="E158" s="33" t="s">
        <v>12</v>
      </c>
      <c r="F158" s="31" t="s">
        <v>6002</v>
      </c>
      <c r="G158" s="31" t="s">
        <v>1870</v>
      </c>
      <c r="H158" s="32">
        <v>110317</v>
      </c>
      <c r="I158" s="31" t="s">
        <v>643</v>
      </c>
      <c r="J158" s="33" t="s">
        <v>9902</v>
      </c>
      <c r="K158" s="33" t="s">
        <v>9134</v>
      </c>
    </row>
    <row r="159" spans="1:11" s="39" customFormat="1" ht="42">
      <c r="A159" s="30">
        <v>151</v>
      </c>
      <c r="B159" s="31" t="s">
        <v>9998</v>
      </c>
      <c r="C159" s="32">
        <v>203187908.28</v>
      </c>
      <c r="D159" s="32">
        <v>203187908.28</v>
      </c>
      <c r="E159" s="33" t="s">
        <v>640</v>
      </c>
      <c r="F159" s="31" t="s">
        <v>12018</v>
      </c>
      <c r="G159" s="31" t="s">
        <v>9999</v>
      </c>
      <c r="H159" s="32">
        <v>203187908.28</v>
      </c>
      <c r="I159" s="31" t="s">
        <v>643</v>
      </c>
      <c r="J159" s="33" t="s">
        <v>10000</v>
      </c>
      <c r="K159" s="33" t="s">
        <v>9134</v>
      </c>
    </row>
    <row r="160" spans="1:11" s="39" customFormat="1" ht="42">
      <c r="A160" s="30">
        <v>152</v>
      </c>
      <c r="B160" s="31" t="s">
        <v>10004</v>
      </c>
      <c r="C160" s="32">
        <v>30131700.289999999</v>
      </c>
      <c r="D160" s="32">
        <v>30131700.289999999</v>
      </c>
      <c r="E160" s="33" t="s">
        <v>640</v>
      </c>
      <c r="F160" s="31" t="s">
        <v>10005</v>
      </c>
      <c r="G160" s="31" t="s">
        <v>9999</v>
      </c>
      <c r="H160" s="32">
        <v>30131700.289999999</v>
      </c>
      <c r="I160" s="31" t="s">
        <v>643</v>
      </c>
      <c r="J160" s="33" t="s">
        <v>10006</v>
      </c>
      <c r="K160" s="33" t="s">
        <v>9134</v>
      </c>
    </row>
    <row r="161" spans="1:11" s="39" customFormat="1" ht="42">
      <c r="A161" s="30">
        <v>153</v>
      </c>
      <c r="B161" s="31" t="s">
        <v>10027</v>
      </c>
      <c r="C161" s="32">
        <v>128312888.31</v>
      </c>
      <c r="D161" s="32">
        <v>128312888.31</v>
      </c>
      <c r="E161" s="33" t="s">
        <v>640</v>
      </c>
      <c r="F161" s="31" t="s">
        <v>10028</v>
      </c>
      <c r="G161" s="31" t="s">
        <v>9999</v>
      </c>
      <c r="H161" s="32">
        <v>128312888.31</v>
      </c>
      <c r="I161" s="31" t="s">
        <v>643</v>
      </c>
      <c r="J161" s="33" t="s">
        <v>10029</v>
      </c>
      <c r="K161" s="33" t="s">
        <v>9134</v>
      </c>
    </row>
    <row r="162" spans="1:11" s="39" customFormat="1" ht="42">
      <c r="A162" s="30">
        <v>154</v>
      </c>
      <c r="B162" s="31" t="s">
        <v>10030</v>
      </c>
      <c r="C162" s="32">
        <v>6028719.8399999999</v>
      </c>
      <c r="D162" s="32">
        <v>6028719.8399999999</v>
      </c>
      <c r="E162" s="33" t="s">
        <v>640</v>
      </c>
      <c r="F162" s="31" t="s">
        <v>10031</v>
      </c>
      <c r="G162" s="31" t="s">
        <v>9999</v>
      </c>
      <c r="H162" s="32">
        <v>6028719.8399999999</v>
      </c>
      <c r="I162" s="31" t="s">
        <v>643</v>
      </c>
      <c r="J162" s="33" t="s">
        <v>10032</v>
      </c>
      <c r="K162" s="33" t="s">
        <v>9134</v>
      </c>
    </row>
    <row r="163" spans="1:11" s="39" customFormat="1" ht="42">
      <c r="A163" s="30">
        <v>155</v>
      </c>
      <c r="B163" s="31" t="s">
        <v>10033</v>
      </c>
      <c r="C163" s="32">
        <v>3721457.52</v>
      </c>
      <c r="D163" s="32">
        <v>3721457.52</v>
      </c>
      <c r="E163" s="33" t="s">
        <v>640</v>
      </c>
      <c r="F163" s="31" t="s">
        <v>10034</v>
      </c>
      <c r="G163" s="31" t="s">
        <v>9999</v>
      </c>
      <c r="H163" s="32">
        <v>3721457.52</v>
      </c>
      <c r="I163" s="31" t="s">
        <v>643</v>
      </c>
      <c r="J163" s="33" t="s">
        <v>10035</v>
      </c>
      <c r="K163" s="33" t="s">
        <v>9134</v>
      </c>
    </row>
    <row r="164" spans="1:11" s="39" customFormat="1" ht="31.5">
      <c r="A164" s="30">
        <v>156</v>
      </c>
      <c r="B164" s="31" t="s">
        <v>10213</v>
      </c>
      <c r="C164" s="32">
        <v>191423</v>
      </c>
      <c r="D164" s="32">
        <v>191423</v>
      </c>
      <c r="E164" s="33" t="s">
        <v>640</v>
      </c>
      <c r="F164" s="31" t="s">
        <v>10214</v>
      </c>
      <c r="G164" s="31" t="s">
        <v>397</v>
      </c>
      <c r="H164" s="32">
        <v>191423</v>
      </c>
      <c r="I164" s="31" t="s">
        <v>5405</v>
      </c>
      <c r="J164" s="33" t="s">
        <v>10215</v>
      </c>
      <c r="K164" s="33" t="s">
        <v>9134</v>
      </c>
    </row>
    <row r="165" spans="1:11" s="39" customFormat="1" ht="73.5">
      <c r="A165" s="30">
        <v>157</v>
      </c>
      <c r="B165" s="31" t="s">
        <v>10243</v>
      </c>
      <c r="C165" s="32">
        <v>8160012.5999999996</v>
      </c>
      <c r="D165" s="32">
        <v>8160012.5999999996</v>
      </c>
      <c r="E165" s="33" t="s">
        <v>639</v>
      </c>
      <c r="F165" s="31" t="s">
        <v>10244</v>
      </c>
      <c r="G165" s="31" t="s">
        <v>2286</v>
      </c>
      <c r="H165" s="32">
        <v>8156802.5999999996</v>
      </c>
      <c r="I165" s="31" t="s">
        <v>643</v>
      </c>
      <c r="J165" s="33" t="s">
        <v>10245</v>
      </c>
      <c r="K165" s="33" t="s">
        <v>9134</v>
      </c>
    </row>
    <row r="166" spans="1:11" s="39" customFormat="1" ht="42">
      <c r="A166" s="30">
        <v>158</v>
      </c>
      <c r="B166" s="31" t="s">
        <v>9084</v>
      </c>
      <c r="C166" s="32">
        <v>963000</v>
      </c>
      <c r="D166" s="32">
        <v>963000</v>
      </c>
      <c r="E166" s="33" t="s">
        <v>641</v>
      </c>
      <c r="F166" s="31" t="s">
        <v>9085</v>
      </c>
      <c r="G166" s="31" t="s">
        <v>3782</v>
      </c>
      <c r="H166" s="32">
        <v>963000</v>
      </c>
      <c r="I166" s="31" t="s">
        <v>643</v>
      </c>
      <c r="J166" s="33" t="s">
        <v>9086</v>
      </c>
      <c r="K166" s="33" t="s">
        <v>9087</v>
      </c>
    </row>
    <row r="167" spans="1:11" s="39" customFormat="1" ht="31.5">
      <c r="A167" s="30">
        <v>159</v>
      </c>
      <c r="B167" s="31" t="s">
        <v>9332</v>
      </c>
      <c r="C167" s="32">
        <v>425635.3</v>
      </c>
      <c r="D167" s="32">
        <v>425635.3</v>
      </c>
      <c r="E167" s="33" t="s">
        <v>640</v>
      </c>
      <c r="F167" s="31" t="s">
        <v>9333</v>
      </c>
      <c r="G167" s="31" t="s">
        <v>7024</v>
      </c>
      <c r="H167" s="32">
        <v>425635.3</v>
      </c>
      <c r="I167" s="31" t="s">
        <v>643</v>
      </c>
      <c r="J167" s="33" t="s">
        <v>9334</v>
      </c>
      <c r="K167" s="33" t="s">
        <v>9087</v>
      </c>
    </row>
    <row r="168" spans="1:11" s="39" customFormat="1" ht="63">
      <c r="A168" s="30">
        <v>160</v>
      </c>
      <c r="B168" s="31" t="s">
        <v>9344</v>
      </c>
      <c r="C168" s="32">
        <v>152463.03</v>
      </c>
      <c r="D168" s="32">
        <v>151153.88</v>
      </c>
      <c r="E168" s="33" t="s">
        <v>640</v>
      </c>
      <c r="F168" s="31" t="s">
        <v>9345</v>
      </c>
      <c r="G168" s="31" t="s">
        <v>2173</v>
      </c>
      <c r="H168" s="32">
        <v>150499.31</v>
      </c>
      <c r="I168" s="31" t="s">
        <v>643</v>
      </c>
      <c r="J168" s="33" t="s">
        <v>9346</v>
      </c>
      <c r="K168" s="33" t="s">
        <v>9087</v>
      </c>
    </row>
    <row r="169" spans="1:11" s="39" customFormat="1" ht="73.5">
      <c r="A169" s="30">
        <v>161</v>
      </c>
      <c r="B169" s="31" t="s">
        <v>9347</v>
      </c>
      <c r="C169" s="32">
        <v>218640.3</v>
      </c>
      <c r="D169" s="32">
        <v>216022.02</v>
      </c>
      <c r="E169" s="33" t="s">
        <v>640</v>
      </c>
      <c r="F169" s="31" t="s">
        <v>9348</v>
      </c>
      <c r="G169" s="31" t="s">
        <v>1438</v>
      </c>
      <c r="H169" s="32">
        <v>215616.18</v>
      </c>
      <c r="I169" s="31" t="s">
        <v>643</v>
      </c>
      <c r="J169" s="33" t="s">
        <v>9349</v>
      </c>
      <c r="K169" s="33" t="s">
        <v>9087</v>
      </c>
    </row>
    <row r="170" spans="1:11" s="39" customFormat="1" ht="52.5">
      <c r="A170" s="30">
        <v>162</v>
      </c>
      <c r="B170" s="31" t="s">
        <v>9882</v>
      </c>
      <c r="C170" s="32">
        <v>176853.18</v>
      </c>
      <c r="D170" s="32">
        <v>176853.18</v>
      </c>
      <c r="E170" s="33" t="s">
        <v>640</v>
      </c>
      <c r="F170" s="31" t="s">
        <v>9883</v>
      </c>
      <c r="G170" s="31" t="s">
        <v>2072</v>
      </c>
      <c r="H170" s="32">
        <v>176853.18</v>
      </c>
      <c r="I170" s="31" t="s">
        <v>643</v>
      </c>
      <c r="J170" s="33" t="s">
        <v>9884</v>
      </c>
      <c r="K170" s="33" t="s">
        <v>9087</v>
      </c>
    </row>
    <row r="171" spans="1:11" s="39" customFormat="1" ht="42">
      <c r="A171" s="30">
        <v>163</v>
      </c>
      <c r="B171" s="31" t="s">
        <v>9885</v>
      </c>
      <c r="C171" s="32">
        <v>469430.24</v>
      </c>
      <c r="D171" s="32">
        <v>469430.24</v>
      </c>
      <c r="E171" s="33" t="s">
        <v>640</v>
      </c>
      <c r="F171" s="31" t="s">
        <v>9886</v>
      </c>
      <c r="G171" s="31" t="s">
        <v>8512</v>
      </c>
      <c r="H171" s="32">
        <v>469430.24</v>
      </c>
      <c r="I171" s="31" t="s">
        <v>643</v>
      </c>
      <c r="J171" s="33" t="s">
        <v>9887</v>
      </c>
      <c r="K171" s="33" t="s">
        <v>9087</v>
      </c>
    </row>
    <row r="172" spans="1:11" s="39" customFormat="1" ht="31.5">
      <c r="A172" s="30">
        <v>164</v>
      </c>
      <c r="B172" s="31" t="s">
        <v>7642</v>
      </c>
      <c r="C172" s="32">
        <v>492414</v>
      </c>
      <c r="D172" s="32">
        <v>492414</v>
      </c>
      <c r="E172" s="33" t="s">
        <v>640</v>
      </c>
      <c r="F172" s="31" t="s">
        <v>9909</v>
      </c>
      <c r="G172" s="31" t="s">
        <v>2550</v>
      </c>
      <c r="H172" s="32">
        <v>492414</v>
      </c>
      <c r="I172" s="31" t="s">
        <v>643</v>
      </c>
      <c r="J172" s="33" t="s">
        <v>9910</v>
      </c>
      <c r="K172" s="33" t="s">
        <v>9087</v>
      </c>
    </row>
    <row r="173" spans="1:11" s="39" customFormat="1" ht="42">
      <c r="A173" s="30">
        <v>165</v>
      </c>
      <c r="B173" s="31" t="s">
        <v>9911</v>
      </c>
      <c r="C173" s="32">
        <v>121552</v>
      </c>
      <c r="D173" s="32">
        <v>121552</v>
      </c>
      <c r="E173" s="33" t="s">
        <v>12</v>
      </c>
      <c r="F173" s="31" t="s">
        <v>9912</v>
      </c>
      <c r="G173" s="31" t="s">
        <v>1870</v>
      </c>
      <c r="H173" s="32">
        <v>121552</v>
      </c>
      <c r="I173" s="31" t="s">
        <v>643</v>
      </c>
      <c r="J173" s="33" t="s">
        <v>9913</v>
      </c>
      <c r="K173" s="33" t="s">
        <v>9087</v>
      </c>
    </row>
    <row r="174" spans="1:11" s="39" customFormat="1" ht="31.5">
      <c r="A174" s="30">
        <v>166</v>
      </c>
      <c r="B174" s="31" t="s">
        <v>9934</v>
      </c>
      <c r="C174" s="32">
        <v>317790</v>
      </c>
      <c r="D174" s="32">
        <v>317790</v>
      </c>
      <c r="E174" s="33" t="s">
        <v>640</v>
      </c>
      <c r="F174" s="31" t="s">
        <v>9935</v>
      </c>
      <c r="G174" s="31" t="s">
        <v>9936</v>
      </c>
      <c r="H174" s="32">
        <v>317790</v>
      </c>
      <c r="I174" s="31" t="s">
        <v>643</v>
      </c>
      <c r="J174" s="33" t="s">
        <v>9937</v>
      </c>
      <c r="K174" s="33" t="s">
        <v>9087</v>
      </c>
    </row>
    <row r="175" spans="1:11" s="39" customFormat="1" ht="105">
      <c r="A175" s="30">
        <v>167</v>
      </c>
      <c r="B175" s="31" t="s">
        <v>9107</v>
      </c>
      <c r="C175" s="32">
        <v>1958100</v>
      </c>
      <c r="D175" s="32">
        <v>1958100</v>
      </c>
      <c r="E175" s="33" t="s">
        <v>641</v>
      </c>
      <c r="F175" s="31" t="s">
        <v>9108</v>
      </c>
      <c r="G175" s="31" t="s">
        <v>1737</v>
      </c>
      <c r="H175" s="32">
        <v>1904600</v>
      </c>
      <c r="I175" s="31" t="s">
        <v>643</v>
      </c>
      <c r="J175" s="33" t="s">
        <v>9109</v>
      </c>
      <c r="K175" s="33" t="s">
        <v>9110</v>
      </c>
    </row>
    <row r="176" spans="1:11" s="39" customFormat="1" ht="42">
      <c r="A176" s="30">
        <v>168</v>
      </c>
      <c r="B176" s="31" t="s">
        <v>9117</v>
      </c>
      <c r="C176" s="32">
        <v>1070000</v>
      </c>
      <c r="D176" s="32">
        <v>1065720</v>
      </c>
      <c r="E176" s="33" t="s">
        <v>639</v>
      </c>
      <c r="F176" s="31" t="s">
        <v>9118</v>
      </c>
      <c r="G176" s="31" t="s">
        <v>7928</v>
      </c>
      <c r="H176" s="32">
        <v>1058230</v>
      </c>
      <c r="I176" s="31" t="s">
        <v>643</v>
      </c>
      <c r="J176" s="33" t="s">
        <v>9119</v>
      </c>
      <c r="K176" s="33" t="s">
        <v>9110</v>
      </c>
    </row>
    <row r="177" spans="1:11" s="39" customFormat="1" ht="84">
      <c r="A177" s="30">
        <v>169</v>
      </c>
      <c r="B177" s="31" t="s">
        <v>9185</v>
      </c>
      <c r="C177" s="32">
        <v>2264120</v>
      </c>
      <c r="D177" s="32">
        <v>2260737.73</v>
      </c>
      <c r="E177" s="33" t="s">
        <v>639</v>
      </c>
      <c r="F177" s="31" t="s">
        <v>9186</v>
      </c>
      <c r="G177" s="31" t="s">
        <v>1847</v>
      </c>
      <c r="H177" s="32">
        <v>2257914</v>
      </c>
      <c r="I177" s="31" t="s">
        <v>643</v>
      </c>
      <c r="J177" s="33" t="s">
        <v>9187</v>
      </c>
      <c r="K177" s="33" t="s">
        <v>9110</v>
      </c>
    </row>
    <row r="178" spans="1:11" s="39" customFormat="1" ht="52.5">
      <c r="A178" s="30">
        <v>170</v>
      </c>
      <c r="B178" s="31" t="s">
        <v>9206</v>
      </c>
      <c r="C178" s="32">
        <v>20865000</v>
      </c>
      <c r="D178" s="32">
        <v>20796236</v>
      </c>
      <c r="E178" s="33" t="s">
        <v>639</v>
      </c>
      <c r="F178" s="31" t="s">
        <v>9207</v>
      </c>
      <c r="G178" s="31" t="s">
        <v>711</v>
      </c>
      <c r="H178" s="32">
        <v>20716270</v>
      </c>
      <c r="I178" s="31" t="s">
        <v>643</v>
      </c>
      <c r="J178" s="33" t="s">
        <v>9208</v>
      </c>
      <c r="K178" s="33" t="s">
        <v>9110</v>
      </c>
    </row>
    <row r="179" spans="1:11" s="39" customFormat="1" ht="52.5">
      <c r="A179" s="30">
        <v>171</v>
      </c>
      <c r="B179" s="31" t="s">
        <v>9274</v>
      </c>
      <c r="C179" s="32">
        <v>10055860</v>
      </c>
      <c r="D179" s="32">
        <v>10052650</v>
      </c>
      <c r="E179" s="33" t="s">
        <v>639</v>
      </c>
      <c r="F179" s="31" t="s">
        <v>9275</v>
      </c>
      <c r="G179" s="31" t="s">
        <v>5631</v>
      </c>
      <c r="H179" s="32">
        <v>10031892</v>
      </c>
      <c r="I179" s="31" t="s">
        <v>643</v>
      </c>
      <c r="J179" s="33" t="s">
        <v>9276</v>
      </c>
      <c r="K179" s="33" t="s">
        <v>9110</v>
      </c>
    </row>
    <row r="180" spans="1:11" s="39" customFormat="1" ht="63">
      <c r="A180" s="30">
        <v>172</v>
      </c>
      <c r="B180" s="31" t="s">
        <v>9293</v>
      </c>
      <c r="C180" s="32">
        <v>1605000</v>
      </c>
      <c r="D180" s="32">
        <v>1578250</v>
      </c>
      <c r="E180" s="33" t="s">
        <v>639</v>
      </c>
      <c r="F180" s="31" t="s">
        <v>9294</v>
      </c>
      <c r="G180" s="31" t="s">
        <v>9295</v>
      </c>
      <c r="H180" s="32">
        <v>1578250</v>
      </c>
      <c r="I180" s="31" t="s">
        <v>643</v>
      </c>
      <c r="J180" s="33" t="s">
        <v>9296</v>
      </c>
      <c r="K180" s="33" t="s">
        <v>9110</v>
      </c>
    </row>
    <row r="181" spans="1:11" s="39" customFormat="1" ht="42">
      <c r="A181" s="30">
        <v>173</v>
      </c>
      <c r="B181" s="31" t="s">
        <v>9297</v>
      </c>
      <c r="C181" s="32">
        <v>4996900</v>
      </c>
      <c r="D181" s="32">
        <v>4996900</v>
      </c>
      <c r="E181" s="33" t="s">
        <v>639</v>
      </c>
      <c r="F181" s="31" t="s">
        <v>9298</v>
      </c>
      <c r="G181" s="31" t="s">
        <v>2286</v>
      </c>
      <c r="H181" s="32">
        <v>4943400</v>
      </c>
      <c r="I181" s="31" t="s">
        <v>643</v>
      </c>
      <c r="J181" s="33" t="s">
        <v>9299</v>
      </c>
      <c r="K181" s="33" t="s">
        <v>9110</v>
      </c>
    </row>
    <row r="182" spans="1:11" s="39" customFormat="1" ht="52.5">
      <c r="A182" s="30">
        <v>174</v>
      </c>
      <c r="B182" s="31" t="s">
        <v>9432</v>
      </c>
      <c r="C182" s="32">
        <v>96778290</v>
      </c>
      <c r="D182" s="32">
        <v>96778290</v>
      </c>
      <c r="E182" s="33" t="s">
        <v>639</v>
      </c>
      <c r="F182" s="31" t="s">
        <v>9433</v>
      </c>
      <c r="G182" s="31" t="s">
        <v>711</v>
      </c>
      <c r="H182" s="32">
        <v>96669150</v>
      </c>
      <c r="I182" s="31" t="s">
        <v>643</v>
      </c>
      <c r="J182" s="33" t="s">
        <v>9434</v>
      </c>
      <c r="K182" s="33" t="s">
        <v>9110</v>
      </c>
    </row>
    <row r="183" spans="1:11" s="39" customFormat="1" ht="31.5">
      <c r="A183" s="30">
        <v>175</v>
      </c>
      <c r="B183" s="31" t="s">
        <v>9468</v>
      </c>
      <c r="C183" s="32">
        <v>181900</v>
      </c>
      <c r="D183" s="32">
        <v>181900</v>
      </c>
      <c r="E183" s="33" t="s">
        <v>640</v>
      </c>
      <c r="F183" s="31" t="s">
        <v>9469</v>
      </c>
      <c r="G183" s="31" t="s">
        <v>9470</v>
      </c>
      <c r="H183" s="32">
        <v>181900</v>
      </c>
      <c r="I183" s="31" t="s">
        <v>643</v>
      </c>
      <c r="J183" s="33" t="s">
        <v>9471</v>
      </c>
      <c r="K183" s="33" t="s">
        <v>9110</v>
      </c>
    </row>
    <row r="184" spans="1:11" s="39" customFormat="1" ht="31.5">
      <c r="A184" s="30">
        <v>176</v>
      </c>
      <c r="B184" s="31" t="s">
        <v>9508</v>
      </c>
      <c r="C184" s="32">
        <v>24960624</v>
      </c>
      <c r="D184" s="32">
        <v>24960624</v>
      </c>
      <c r="E184" s="33" t="s">
        <v>640</v>
      </c>
      <c r="F184" s="31" t="s">
        <v>9509</v>
      </c>
      <c r="G184" s="31" t="s">
        <v>7305</v>
      </c>
      <c r="H184" s="32">
        <v>24960624</v>
      </c>
      <c r="I184" s="31" t="s">
        <v>643</v>
      </c>
      <c r="J184" s="33" t="s">
        <v>9510</v>
      </c>
      <c r="K184" s="33" t="s">
        <v>9110</v>
      </c>
    </row>
    <row r="185" spans="1:11" s="39" customFormat="1" ht="31.5">
      <c r="A185" s="30">
        <v>177</v>
      </c>
      <c r="B185" s="31" t="s">
        <v>9554</v>
      </c>
      <c r="C185" s="32">
        <v>2156050</v>
      </c>
      <c r="D185" s="32">
        <v>2156050</v>
      </c>
      <c r="E185" s="33" t="s">
        <v>639</v>
      </c>
      <c r="F185" s="31" t="s">
        <v>9555</v>
      </c>
      <c r="G185" s="31" t="s">
        <v>5477</v>
      </c>
      <c r="H185" s="32">
        <v>2156050</v>
      </c>
      <c r="I185" s="31" t="s">
        <v>643</v>
      </c>
      <c r="J185" s="33" t="s">
        <v>9556</v>
      </c>
      <c r="K185" s="33" t="s">
        <v>9110</v>
      </c>
    </row>
    <row r="186" spans="1:11" s="39" customFormat="1" ht="73.5">
      <c r="A186" s="30">
        <v>178</v>
      </c>
      <c r="B186" s="31" t="s">
        <v>9557</v>
      </c>
      <c r="C186" s="32">
        <v>500000</v>
      </c>
      <c r="D186" s="32">
        <v>499690</v>
      </c>
      <c r="E186" s="33" t="s">
        <v>640</v>
      </c>
      <c r="F186" s="31" t="s">
        <v>9558</v>
      </c>
      <c r="G186" s="31" t="s">
        <v>9559</v>
      </c>
      <c r="H186" s="32">
        <v>499690</v>
      </c>
      <c r="I186" s="31" t="s">
        <v>643</v>
      </c>
      <c r="J186" s="33" t="s">
        <v>9560</v>
      </c>
      <c r="K186" s="33" t="s">
        <v>9110</v>
      </c>
    </row>
    <row r="187" spans="1:11" s="39" customFormat="1" ht="73.5">
      <c r="A187" s="30">
        <v>179</v>
      </c>
      <c r="B187" s="31" t="s">
        <v>9571</v>
      </c>
      <c r="C187" s="32">
        <v>2288304.14</v>
      </c>
      <c r="D187" s="32">
        <v>2137794.5600000001</v>
      </c>
      <c r="E187" s="33" t="s">
        <v>639</v>
      </c>
      <c r="F187" s="31" t="s">
        <v>9572</v>
      </c>
      <c r="G187" s="31" t="s">
        <v>715</v>
      </c>
      <c r="H187" s="32">
        <v>2131088.0299999998</v>
      </c>
      <c r="I187" s="31" t="s">
        <v>643</v>
      </c>
      <c r="J187" s="33" t="s">
        <v>9573</v>
      </c>
      <c r="K187" s="33" t="s">
        <v>9110</v>
      </c>
    </row>
    <row r="188" spans="1:11" s="39" customFormat="1" ht="73.5">
      <c r="A188" s="30">
        <v>180</v>
      </c>
      <c r="B188" s="31" t="s">
        <v>9810</v>
      </c>
      <c r="C188" s="32">
        <v>499690</v>
      </c>
      <c r="D188" s="32">
        <v>499690</v>
      </c>
      <c r="E188" s="33" t="s">
        <v>640</v>
      </c>
      <c r="F188" s="31" t="s">
        <v>9811</v>
      </c>
      <c r="G188" s="31" t="s">
        <v>9812</v>
      </c>
      <c r="H188" s="32">
        <v>497550</v>
      </c>
      <c r="I188" s="31" t="s">
        <v>643</v>
      </c>
      <c r="J188" s="33" t="s">
        <v>9813</v>
      </c>
      <c r="K188" s="33" t="s">
        <v>9110</v>
      </c>
    </row>
    <row r="189" spans="1:11" s="39" customFormat="1" ht="52.5">
      <c r="A189" s="30">
        <v>181</v>
      </c>
      <c r="B189" s="31" t="s">
        <v>9879</v>
      </c>
      <c r="C189" s="32">
        <v>309051.74</v>
      </c>
      <c r="D189" s="32">
        <v>309051.74</v>
      </c>
      <c r="E189" s="33" t="s">
        <v>640</v>
      </c>
      <c r="F189" s="31" t="s">
        <v>9880</v>
      </c>
      <c r="G189" s="31" t="s">
        <v>2934</v>
      </c>
      <c r="H189" s="32">
        <v>309051.74</v>
      </c>
      <c r="I189" s="31" t="s">
        <v>643</v>
      </c>
      <c r="J189" s="33" t="s">
        <v>9881</v>
      </c>
      <c r="K189" s="33" t="s">
        <v>9110</v>
      </c>
    </row>
    <row r="190" spans="1:11" s="39" customFormat="1" ht="31.5">
      <c r="A190" s="30">
        <v>182</v>
      </c>
      <c r="B190" s="31" t="s">
        <v>9906</v>
      </c>
      <c r="C190" s="32">
        <v>290847.40000000002</v>
      </c>
      <c r="D190" s="32">
        <v>290847.40000000002</v>
      </c>
      <c r="E190" s="33" t="s">
        <v>640</v>
      </c>
      <c r="F190" s="31" t="s">
        <v>9907</v>
      </c>
      <c r="G190" s="31" t="s">
        <v>137</v>
      </c>
      <c r="H190" s="32">
        <v>290847.40000000002</v>
      </c>
      <c r="I190" s="31" t="s">
        <v>643</v>
      </c>
      <c r="J190" s="33" t="s">
        <v>9908</v>
      </c>
      <c r="K190" s="33" t="s">
        <v>9110</v>
      </c>
    </row>
    <row r="191" spans="1:11" s="39" customFormat="1" ht="42">
      <c r="A191" s="30">
        <v>183</v>
      </c>
      <c r="B191" s="31" t="s">
        <v>8635</v>
      </c>
      <c r="C191" s="32">
        <v>216675</v>
      </c>
      <c r="D191" s="32">
        <v>216675</v>
      </c>
      <c r="E191" s="33" t="s">
        <v>640</v>
      </c>
      <c r="F191" s="31" t="s">
        <v>9920</v>
      </c>
      <c r="G191" s="31" t="s">
        <v>3265</v>
      </c>
      <c r="H191" s="32">
        <v>216675</v>
      </c>
      <c r="I191" s="31" t="s">
        <v>643</v>
      </c>
      <c r="J191" s="33" t="s">
        <v>9921</v>
      </c>
      <c r="K191" s="33" t="s">
        <v>9110</v>
      </c>
    </row>
    <row r="192" spans="1:11" s="39" customFormat="1" ht="31.5">
      <c r="A192" s="30">
        <v>184</v>
      </c>
      <c r="B192" s="31" t="s">
        <v>9938</v>
      </c>
      <c r="C192" s="32">
        <v>101650</v>
      </c>
      <c r="D192" s="32">
        <v>101650</v>
      </c>
      <c r="E192" s="33" t="s">
        <v>640</v>
      </c>
      <c r="F192" s="31" t="s">
        <v>9939</v>
      </c>
      <c r="G192" s="31" t="s">
        <v>1866</v>
      </c>
      <c r="H192" s="32">
        <v>101650</v>
      </c>
      <c r="I192" s="31" t="s">
        <v>643</v>
      </c>
      <c r="J192" s="33" t="s">
        <v>9940</v>
      </c>
      <c r="K192" s="33" t="s">
        <v>9110</v>
      </c>
    </row>
    <row r="193" spans="1:11" s="39" customFormat="1" ht="31.5">
      <c r="A193" s="30">
        <v>185</v>
      </c>
      <c r="B193" s="31" t="s">
        <v>9715</v>
      </c>
      <c r="C193" s="32">
        <v>377520</v>
      </c>
      <c r="D193" s="32">
        <v>377520</v>
      </c>
      <c r="E193" s="33" t="s">
        <v>640</v>
      </c>
      <c r="F193" s="31" t="s">
        <v>9716</v>
      </c>
      <c r="G193" s="31" t="s">
        <v>9717</v>
      </c>
      <c r="H193" s="32">
        <v>377520</v>
      </c>
      <c r="I193" s="31" t="s">
        <v>643</v>
      </c>
      <c r="J193" s="33" t="s">
        <v>9718</v>
      </c>
      <c r="K193" s="33" t="s">
        <v>9719</v>
      </c>
    </row>
    <row r="194" spans="1:11" s="39" customFormat="1" ht="31.5">
      <c r="A194" s="30">
        <v>186</v>
      </c>
      <c r="B194" s="31" t="s">
        <v>9864</v>
      </c>
      <c r="C194" s="32">
        <v>274320</v>
      </c>
      <c r="D194" s="32">
        <v>274320</v>
      </c>
      <c r="E194" s="33" t="s">
        <v>640</v>
      </c>
      <c r="F194" s="31" t="s">
        <v>9865</v>
      </c>
      <c r="G194" s="31" t="s">
        <v>9866</v>
      </c>
      <c r="H194" s="32">
        <v>274320</v>
      </c>
      <c r="I194" s="31" t="s">
        <v>5405</v>
      </c>
      <c r="J194" s="33" t="s">
        <v>9867</v>
      </c>
      <c r="K194" s="33" t="s">
        <v>9868</v>
      </c>
    </row>
    <row r="195" spans="1:11" s="39" customFormat="1" ht="42">
      <c r="A195" s="30">
        <v>187</v>
      </c>
      <c r="B195" s="31" t="s">
        <v>9054</v>
      </c>
      <c r="C195" s="32">
        <v>6390735.5</v>
      </c>
      <c r="D195" s="32">
        <v>6350500</v>
      </c>
      <c r="E195" s="33" t="s">
        <v>641</v>
      </c>
      <c r="F195" s="31" t="s">
        <v>9055</v>
      </c>
      <c r="G195" s="31" t="s">
        <v>2802</v>
      </c>
      <c r="H195" s="32">
        <v>4550000</v>
      </c>
      <c r="I195" s="31" t="s">
        <v>643</v>
      </c>
      <c r="J195" s="33" t="s">
        <v>9056</v>
      </c>
      <c r="K195" s="33" t="s">
        <v>9057</v>
      </c>
    </row>
    <row r="196" spans="1:11" s="39" customFormat="1" ht="31.5">
      <c r="A196" s="30">
        <v>188</v>
      </c>
      <c r="B196" s="31" t="s">
        <v>9375</v>
      </c>
      <c r="C196" s="32">
        <v>472330.1</v>
      </c>
      <c r="D196" s="32">
        <v>472330.1</v>
      </c>
      <c r="E196" s="33" t="s">
        <v>640</v>
      </c>
      <c r="F196" s="31" t="s">
        <v>9376</v>
      </c>
      <c r="G196" s="31" t="s">
        <v>2264</v>
      </c>
      <c r="H196" s="32">
        <v>472330.1</v>
      </c>
      <c r="I196" s="31" t="s">
        <v>643</v>
      </c>
      <c r="J196" s="33" t="s">
        <v>9377</v>
      </c>
      <c r="K196" s="33" t="s">
        <v>9057</v>
      </c>
    </row>
    <row r="197" spans="1:11" s="39" customFormat="1" ht="31.5">
      <c r="A197" s="30">
        <v>189</v>
      </c>
      <c r="B197" s="31" t="s">
        <v>9445</v>
      </c>
      <c r="C197" s="32">
        <v>382120</v>
      </c>
      <c r="D197" s="32">
        <v>382120</v>
      </c>
      <c r="E197" s="33" t="s">
        <v>12</v>
      </c>
      <c r="F197" s="31" t="s">
        <v>9446</v>
      </c>
      <c r="G197" s="31" t="s">
        <v>9447</v>
      </c>
      <c r="H197" s="32">
        <v>382120</v>
      </c>
      <c r="I197" s="31" t="s">
        <v>643</v>
      </c>
      <c r="J197" s="33" t="s">
        <v>9448</v>
      </c>
      <c r="K197" s="33" t="s">
        <v>9057</v>
      </c>
    </row>
    <row r="198" spans="1:11" s="39" customFormat="1" ht="31.5">
      <c r="A198" s="30">
        <v>190</v>
      </c>
      <c r="B198" s="31" t="s">
        <v>9487</v>
      </c>
      <c r="C198" s="32">
        <v>190000</v>
      </c>
      <c r="D198" s="32">
        <v>190000</v>
      </c>
      <c r="E198" s="33" t="s">
        <v>12</v>
      </c>
      <c r="F198" s="31" t="s">
        <v>9488</v>
      </c>
      <c r="G198" s="31" t="s">
        <v>9489</v>
      </c>
      <c r="H198" s="32">
        <v>189999.9</v>
      </c>
      <c r="I198" s="31" t="s">
        <v>643</v>
      </c>
      <c r="J198" s="33" t="s">
        <v>9490</v>
      </c>
      <c r="K198" s="33" t="s">
        <v>9057</v>
      </c>
    </row>
    <row r="199" spans="1:11" s="39" customFormat="1" ht="42">
      <c r="A199" s="30">
        <v>191</v>
      </c>
      <c r="B199" s="31" t="s">
        <v>9627</v>
      </c>
      <c r="C199" s="32">
        <v>128400</v>
      </c>
      <c r="D199" s="32">
        <v>128400</v>
      </c>
      <c r="E199" s="33" t="s">
        <v>640</v>
      </c>
      <c r="F199" s="31" t="s">
        <v>9628</v>
      </c>
      <c r="G199" s="31" t="s">
        <v>7706</v>
      </c>
      <c r="H199" s="32">
        <v>128400</v>
      </c>
      <c r="I199" s="31" t="s">
        <v>643</v>
      </c>
      <c r="J199" s="33" t="s">
        <v>9629</v>
      </c>
      <c r="K199" s="33" t="s">
        <v>9057</v>
      </c>
    </row>
    <row r="200" spans="1:11" s="39" customFormat="1" ht="31.5">
      <c r="A200" s="30">
        <v>192</v>
      </c>
      <c r="B200" s="31" t="s">
        <v>9684</v>
      </c>
      <c r="C200" s="32">
        <v>214000</v>
      </c>
      <c r="D200" s="32">
        <v>214000</v>
      </c>
      <c r="E200" s="33" t="s">
        <v>640</v>
      </c>
      <c r="F200" s="31" t="s">
        <v>9685</v>
      </c>
      <c r="G200" s="31" t="s">
        <v>453</v>
      </c>
      <c r="H200" s="32">
        <v>214000</v>
      </c>
      <c r="I200" s="31" t="s">
        <v>643</v>
      </c>
      <c r="J200" s="33" t="s">
        <v>9686</v>
      </c>
      <c r="K200" s="33" t="s">
        <v>9057</v>
      </c>
    </row>
    <row r="201" spans="1:11" s="39" customFormat="1" ht="31.5">
      <c r="A201" s="30">
        <v>193</v>
      </c>
      <c r="B201" s="31" t="s">
        <v>9687</v>
      </c>
      <c r="C201" s="32">
        <v>107000</v>
      </c>
      <c r="D201" s="32">
        <v>107000</v>
      </c>
      <c r="E201" s="33" t="s">
        <v>640</v>
      </c>
      <c r="F201" s="31" t="s">
        <v>9688</v>
      </c>
      <c r="G201" s="31" t="s">
        <v>453</v>
      </c>
      <c r="H201" s="32">
        <v>107000</v>
      </c>
      <c r="I201" s="31" t="s">
        <v>643</v>
      </c>
      <c r="J201" s="33" t="s">
        <v>9689</v>
      </c>
      <c r="K201" s="33" t="s">
        <v>9057</v>
      </c>
    </row>
    <row r="202" spans="1:11" s="39" customFormat="1" ht="31.5">
      <c r="A202" s="30">
        <v>194</v>
      </c>
      <c r="B202" s="31" t="s">
        <v>9741</v>
      </c>
      <c r="C202" s="32">
        <v>123745.5</v>
      </c>
      <c r="D202" s="32">
        <v>123745.5</v>
      </c>
      <c r="E202" s="33" t="s">
        <v>640</v>
      </c>
      <c r="F202" s="31" t="s">
        <v>9742</v>
      </c>
      <c r="G202" s="31" t="s">
        <v>3362</v>
      </c>
      <c r="H202" s="32">
        <v>123745.5</v>
      </c>
      <c r="I202" s="31" t="s">
        <v>643</v>
      </c>
      <c r="J202" s="33" t="s">
        <v>9743</v>
      </c>
      <c r="K202" s="33" t="s">
        <v>9057</v>
      </c>
    </row>
    <row r="203" spans="1:11" s="39" customFormat="1" ht="31.5">
      <c r="A203" s="30">
        <v>195</v>
      </c>
      <c r="B203" s="31" t="s">
        <v>9903</v>
      </c>
      <c r="C203" s="32">
        <v>115137.24</v>
      </c>
      <c r="D203" s="32">
        <v>115137.24</v>
      </c>
      <c r="E203" s="33" t="s">
        <v>640</v>
      </c>
      <c r="F203" s="31" t="s">
        <v>9904</v>
      </c>
      <c r="G203" s="31" t="s">
        <v>1596</v>
      </c>
      <c r="H203" s="32">
        <v>115137.24</v>
      </c>
      <c r="I203" s="31" t="s">
        <v>643</v>
      </c>
      <c r="J203" s="33" t="s">
        <v>9905</v>
      </c>
      <c r="K203" s="33" t="s">
        <v>9057</v>
      </c>
    </row>
    <row r="204" spans="1:11" s="39" customFormat="1" ht="31.5">
      <c r="A204" s="30">
        <v>196</v>
      </c>
      <c r="B204" s="31" t="s">
        <v>9941</v>
      </c>
      <c r="C204" s="32">
        <v>101222</v>
      </c>
      <c r="D204" s="32">
        <v>101222</v>
      </c>
      <c r="E204" s="33" t="s">
        <v>640</v>
      </c>
      <c r="F204" s="31" t="s">
        <v>9942</v>
      </c>
      <c r="G204" s="31" t="s">
        <v>6279</v>
      </c>
      <c r="H204" s="32">
        <v>101222</v>
      </c>
      <c r="I204" s="31" t="s">
        <v>643</v>
      </c>
      <c r="J204" s="33" t="s">
        <v>9943</v>
      </c>
      <c r="K204" s="33" t="s">
        <v>9057</v>
      </c>
    </row>
    <row r="205" spans="1:11" s="39" customFormat="1" ht="31.5">
      <c r="A205" s="30">
        <v>197</v>
      </c>
      <c r="B205" s="31" t="s">
        <v>9944</v>
      </c>
      <c r="C205" s="32">
        <v>106158.98</v>
      </c>
      <c r="D205" s="32">
        <v>106158.98</v>
      </c>
      <c r="E205" s="33" t="s">
        <v>640</v>
      </c>
      <c r="F205" s="31" t="s">
        <v>9945</v>
      </c>
      <c r="G205" s="31" t="s">
        <v>2702</v>
      </c>
      <c r="H205" s="32">
        <v>106158.98</v>
      </c>
      <c r="I205" s="31" t="s">
        <v>643</v>
      </c>
      <c r="J205" s="33" t="s">
        <v>9946</v>
      </c>
      <c r="K205" s="33" t="s">
        <v>9057</v>
      </c>
    </row>
    <row r="206" spans="1:11" s="39" customFormat="1" ht="31.5">
      <c r="A206" s="30">
        <v>198</v>
      </c>
      <c r="B206" s="31" t="s">
        <v>9947</v>
      </c>
      <c r="C206" s="32">
        <v>293180</v>
      </c>
      <c r="D206" s="32">
        <v>293180</v>
      </c>
      <c r="E206" s="33" t="s">
        <v>640</v>
      </c>
      <c r="F206" s="31" t="s">
        <v>9948</v>
      </c>
      <c r="G206" s="31" t="s">
        <v>2182</v>
      </c>
      <c r="H206" s="32">
        <v>293180</v>
      </c>
      <c r="I206" s="31" t="s">
        <v>643</v>
      </c>
      <c r="J206" s="33" t="s">
        <v>9949</v>
      </c>
      <c r="K206" s="33" t="s">
        <v>9057</v>
      </c>
    </row>
    <row r="207" spans="1:11" s="39" customFormat="1" ht="31.5">
      <c r="A207" s="30">
        <v>199</v>
      </c>
      <c r="B207" s="31" t="s">
        <v>9950</v>
      </c>
      <c r="C207" s="32">
        <v>237647</v>
      </c>
      <c r="D207" s="32">
        <v>237647</v>
      </c>
      <c r="E207" s="33" t="s">
        <v>640</v>
      </c>
      <c r="F207" s="31" t="s">
        <v>9951</v>
      </c>
      <c r="G207" s="31" t="s">
        <v>9952</v>
      </c>
      <c r="H207" s="32">
        <v>237647</v>
      </c>
      <c r="I207" s="31" t="s">
        <v>643</v>
      </c>
      <c r="J207" s="33" t="s">
        <v>9953</v>
      </c>
      <c r="K207" s="33" t="s">
        <v>9057</v>
      </c>
    </row>
    <row r="208" spans="1:11" s="39" customFormat="1" ht="31.5">
      <c r="A208" s="30">
        <v>200</v>
      </c>
      <c r="B208" s="31" t="s">
        <v>9956</v>
      </c>
      <c r="C208" s="32">
        <v>113414.65</v>
      </c>
      <c r="D208" s="32">
        <v>113414.65</v>
      </c>
      <c r="E208" s="33" t="s">
        <v>640</v>
      </c>
      <c r="F208" s="31" t="s">
        <v>9957</v>
      </c>
      <c r="G208" s="31" t="s">
        <v>2642</v>
      </c>
      <c r="H208" s="32">
        <v>113414.65</v>
      </c>
      <c r="I208" s="31" t="s">
        <v>643</v>
      </c>
      <c r="J208" s="33" t="s">
        <v>9958</v>
      </c>
      <c r="K208" s="33" t="s">
        <v>9057</v>
      </c>
    </row>
    <row r="209" spans="1:11" s="39" customFormat="1" ht="31.5">
      <c r="A209" s="30">
        <v>201</v>
      </c>
      <c r="B209" s="31" t="s">
        <v>10051</v>
      </c>
      <c r="C209" s="32">
        <v>162455.96</v>
      </c>
      <c r="D209" s="32">
        <v>162455.96</v>
      </c>
      <c r="E209" s="33" t="s">
        <v>640</v>
      </c>
      <c r="F209" s="31" t="s">
        <v>10052</v>
      </c>
      <c r="G209" s="31" t="s">
        <v>6045</v>
      </c>
      <c r="H209" s="32">
        <v>162455.96</v>
      </c>
      <c r="I209" s="31" t="s">
        <v>643</v>
      </c>
      <c r="J209" s="33" t="s">
        <v>10053</v>
      </c>
      <c r="K209" s="33" t="s">
        <v>9057</v>
      </c>
    </row>
    <row r="210" spans="1:11" s="39" customFormat="1" ht="42">
      <c r="A210" s="30">
        <v>202</v>
      </c>
      <c r="B210" s="31" t="s">
        <v>10219</v>
      </c>
      <c r="C210" s="32">
        <v>404284.2</v>
      </c>
      <c r="D210" s="32">
        <v>404284.2</v>
      </c>
      <c r="E210" s="33" t="s">
        <v>640</v>
      </c>
      <c r="F210" s="31" t="s">
        <v>10220</v>
      </c>
      <c r="G210" s="31" t="s">
        <v>1024</v>
      </c>
      <c r="H210" s="32">
        <v>404284.2</v>
      </c>
      <c r="I210" s="31" t="s">
        <v>643</v>
      </c>
      <c r="J210" s="33" t="s">
        <v>10221</v>
      </c>
      <c r="K210" s="33" t="s">
        <v>9057</v>
      </c>
    </row>
    <row r="211" spans="1:11" s="39" customFormat="1" ht="63">
      <c r="A211" s="30">
        <v>203</v>
      </c>
      <c r="B211" s="31" t="s">
        <v>9103</v>
      </c>
      <c r="C211" s="32">
        <v>9918900</v>
      </c>
      <c r="D211" s="32">
        <v>9918900</v>
      </c>
      <c r="E211" s="33" t="s">
        <v>639</v>
      </c>
      <c r="F211" s="31" t="s">
        <v>9104</v>
      </c>
      <c r="G211" s="31" t="s">
        <v>781</v>
      </c>
      <c r="H211" s="32">
        <v>9908200</v>
      </c>
      <c r="I211" s="31" t="s">
        <v>643</v>
      </c>
      <c r="J211" s="33" t="s">
        <v>9105</v>
      </c>
      <c r="K211" s="33" t="s">
        <v>9106</v>
      </c>
    </row>
    <row r="212" spans="1:11" s="39" customFormat="1" ht="52.5">
      <c r="A212" s="30">
        <v>204</v>
      </c>
      <c r="B212" s="31" t="s">
        <v>9139</v>
      </c>
      <c r="C212" s="32">
        <v>773396</v>
      </c>
      <c r="D212" s="32">
        <v>773396</v>
      </c>
      <c r="E212" s="33" t="s">
        <v>639</v>
      </c>
      <c r="F212" s="31" t="s">
        <v>9140</v>
      </c>
      <c r="G212" s="31" t="s">
        <v>9141</v>
      </c>
      <c r="H212" s="32">
        <v>773396</v>
      </c>
      <c r="I212" s="31" t="s">
        <v>643</v>
      </c>
      <c r="J212" s="33" t="s">
        <v>9142</v>
      </c>
      <c r="K212" s="33" t="s">
        <v>9106</v>
      </c>
    </row>
    <row r="213" spans="1:11" s="39" customFormat="1" ht="52.5">
      <c r="A213" s="30">
        <v>205</v>
      </c>
      <c r="B213" s="31" t="s">
        <v>9156</v>
      </c>
      <c r="C213" s="32">
        <v>62558620</v>
      </c>
      <c r="D213" s="32">
        <v>62558620</v>
      </c>
      <c r="E213" s="33" t="s">
        <v>639</v>
      </c>
      <c r="F213" s="31" t="s">
        <v>9157</v>
      </c>
      <c r="G213" s="31" t="s">
        <v>1528</v>
      </c>
      <c r="H213" s="32">
        <v>62552200</v>
      </c>
      <c r="I213" s="31" t="s">
        <v>643</v>
      </c>
      <c r="J213" s="33" t="s">
        <v>9158</v>
      </c>
      <c r="K213" s="33" t="s">
        <v>9106</v>
      </c>
    </row>
    <row r="214" spans="1:11" s="39" customFormat="1" ht="63">
      <c r="A214" s="30">
        <v>206</v>
      </c>
      <c r="B214" s="31" t="s">
        <v>9182</v>
      </c>
      <c r="C214" s="32">
        <v>5333950</v>
      </c>
      <c r="D214" s="32">
        <v>5333950</v>
      </c>
      <c r="E214" s="33" t="s">
        <v>639</v>
      </c>
      <c r="F214" s="31" t="s">
        <v>9183</v>
      </c>
      <c r="G214" s="31" t="s">
        <v>680</v>
      </c>
      <c r="H214" s="32">
        <v>5333950</v>
      </c>
      <c r="I214" s="31" t="s">
        <v>643</v>
      </c>
      <c r="J214" s="33" t="s">
        <v>9184</v>
      </c>
      <c r="K214" s="33" t="s">
        <v>9106</v>
      </c>
    </row>
    <row r="215" spans="1:11" s="39" customFormat="1" ht="84">
      <c r="A215" s="30">
        <v>207</v>
      </c>
      <c r="B215" s="31" t="s">
        <v>9300</v>
      </c>
      <c r="C215" s="32">
        <v>8881000</v>
      </c>
      <c r="D215" s="32">
        <v>8880144</v>
      </c>
      <c r="E215" s="33" t="s">
        <v>639</v>
      </c>
      <c r="F215" s="31" t="s">
        <v>9301</v>
      </c>
      <c r="G215" s="31" t="s">
        <v>1528</v>
      </c>
      <c r="H215" s="32">
        <v>8877576</v>
      </c>
      <c r="I215" s="31" t="s">
        <v>643</v>
      </c>
      <c r="J215" s="33" t="s">
        <v>9302</v>
      </c>
      <c r="K215" s="33" t="s">
        <v>9106</v>
      </c>
    </row>
    <row r="216" spans="1:11" s="39" customFormat="1" ht="94.5">
      <c r="A216" s="30">
        <v>208</v>
      </c>
      <c r="B216" s="31" t="s">
        <v>9309</v>
      </c>
      <c r="C216" s="32">
        <v>927176.4</v>
      </c>
      <c r="D216" s="32">
        <v>914387.76</v>
      </c>
      <c r="E216" s="33" t="s">
        <v>641</v>
      </c>
      <c r="F216" s="31" t="s">
        <v>9310</v>
      </c>
      <c r="G216" s="31" t="s">
        <v>2982</v>
      </c>
      <c r="H216" s="32">
        <v>914387.76</v>
      </c>
      <c r="I216" s="31" t="s">
        <v>9311</v>
      </c>
      <c r="J216" s="33" t="s">
        <v>9312</v>
      </c>
      <c r="K216" s="33" t="s">
        <v>9106</v>
      </c>
    </row>
    <row r="217" spans="1:11" s="39" customFormat="1" ht="52.5">
      <c r="A217" s="30">
        <v>209</v>
      </c>
      <c r="B217" s="31" t="s">
        <v>9428</v>
      </c>
      <c r="C217" s="32">
        <v>457425</v>
      </c>
      <c r="D217" s="32">
        <v>374500</v>
      </c>
      <c r="E217" s="33" t="s">
        <v>12</v>
      </c>
      <c r="F217" s="31" t="s">
        <v>9429</v>
      </c>
      <c r="G217" s="31" t="s">
        <v>9430</v>
      </c>
      <c r="H217" s="32">
        <v>374500</v>
      </c>
      <c r="I217" s="31" t="s">
        <v>643</v>
      </c>
      <c r="J217" s="33" t="s">
        <v>9431</v>
      </c>
      <c r="K217" s="33" t="s">
        <v>9106</v>
      </c>
    </row>
    <row r="218" spans="1:11" s="39" customFormat="1" ht="31.5">
      <c r="A218" s="30">
        <v>210</v>
      </c>
      <c r="B218" s="31" t="s">
        <v>9505</v>
      </c>
      <c r="C218" s="32">
        <v>12711921</v>
      </c>
      <c r="D218" s="32">
        <v>12711921</v>
      </c>
      <c r="E218" s="33" t="s">
        <v>640</v>
      </c>
      <c r="F218" s="31" t="s">
        <v>9506</v>
      </c>
      <c r="G218" s="31" t="s">
        <v>1024</v>
      </c>
      <c r="H218" s="32">
        <v>12661908</v>
      </c>
      <c r="I218" s="31" t="s">
        <v>643</v>
      </c>
      <c r="J218" s="33" t="s">
        <v>9507</v>
      </c>
      <c r="K218" s="33" t="s">
        <v>9106</v>
      </c>
    </row>
    <row r="219" spans="1:11" s="39" customFormat="1" ht="31.5">
      <c r="A219" s="30">
        <v>211</v>
      </c>
      <c r="B219" s="31" t="s">
        <v>9514</v>
      </c>
      <c r="C219" s="32">
        <v>23160000</v>
      </c>
      <c r="D219" s="32">
        <v>23160000</v>
      </c>
      <c r="E219" s="33" t="s">
        <v>640</v>
      </c>
      <c r="F219" s="31" t="s">
        <v>9515</v>
      </c>
      <c r="G219" s="31" t="s">
        <v>873</v>
      </c>
      <c r="H219" s="32">
        <v>23110000</v>
      </c>
      <c r="I219" s="31" t="s">
        <v>643</v>
      </c>
      <c r="J219" s="33" t="s">
        <v>9516</v>
      </c>
      <c r="K219" s="33" t="s">
        <v>9106</v>
      </c>
    </row>
    <row r="220" spans="1:11" s="39" customFormat="1" ht="31.5">
      <c r="A220" s="30">
        <v>212</v>
      </c>
      <c r="B220" s="31" t="s">
        <v>9517</v>
      </c>
      <c r="C220" s="32">
        <v>23260673</v>
      </c>
      <c r="D220" s="32">
        <v>23260673</v>
      </c>
      <c r="E220" s="33" t="s">
        <v>640</v>
      </c>
      <c r="F220" s="31" t="s">
        <v>9518</v>
      </c>
      <c r="G220" s="31" t="s">
        <v>873</v>
      </c>
      <c r="H220" s="32">
        <v>23260000</v>
      </c>
      <c r="I220" s="31" t="s">
        <v>643</v>
      </c>
      <c r="J220" s="33" t="s">
        <v>9519</v>
      </c>
      <c r="K220" s="33" t="s">
        <v>9106</v>
      </c>
    </row>
    <row r="221" spans="1:11" s="39" customFormat="1" ht="52.5">
      <c r="A221" s="30">
        <v>213</v>
      </c>
      <c r="B221" s="31" t="s">
        <v>9831</v>
      </c>
      <c r="C221" s="32">
        <v>117586.3</v>
      </c>
      <c r="D221" s="32">
        <v>117586.3</v>
      </c>
      <c r="E221" s="33" t="s">
        <v>640</v>
      </c>
      <c r="F221" s="31" t="s">
        <v>9832</v>
      </c>
      <c r="G221" s="31" t="s">
        <v>6038</v>
      </c>
      <c r="H221" s="32">
        <v>117586.3</v>
      </c>
      <c r="I221" s="31" t="s">
        <v>643</v>
      </c>
      <c r="J221" s="33" t="s">
        <v>9833</v>
      </c>
      <c r="K221" s="33" t="s">
        <v>9106</v>
      </c>
    </row>
    <row r="222" spans="1:11" s="39" customFormat="1" ht="63">
      <c r="A222" s="30">
        <v>214</v>
      </c>
      <c r="B222" s="31" t="s">
        <v>9978</v>
      </c>
      <c r="C222" s="32">
        <v>153100</v>
      </c>
      <c r="D222" s="32">
        <v>153100</v>
      </c>
      <c r="E222" s="33" t="s">
        <v>640</v>
      </c>
      <c r="F222" s="31" t="s">
        <v>9979</v>
      </c>
      <c r="G222" s="31" t="s">
        <v>3255</v>
      </c>
      <c r="H222" s="32">
        <v>153100</v>
      </c>
      <c r="I222" s="31" t="s">
        <v>643</v>
      </c>
      <c r="J222" s="33" t="s">
        <v>9980</v>
      </c>
      <c r="K222" s="33" t="s">
        <v>9106</v>
      </c>
    </row>
    <row r="223" spans="1:11" s="39" customFormat="1" ht="84">
      <c r="A223" s="30">
        <v>215</v>
      </c>
      <c r="B223" s="31" t="s">
        <v>9092</v>
      </c>
      <c r="C223" s="32">
        <v>7490000</v>
      </c>
      <c r="D223" s="32">
        <v>7456188</v>
      </c>
      <c r="E223" s="33" t="s">
        <v>639</v>
      </c>
      <c r="F223" s="31" t="s">
        <v>9093</v>
      </c>
      <c r="G223" s="31" t="s">
        <v>711</v>
      </c>
      <c r="H223" s="32">
        <v>7453620</v>
      </c>
      <c r="I223" s="31" t="s">
        <v>643</v>
      </c>
      <c r="J223" s="33" t="s">
        <v>9094</v>
      </c>
      <c r="K223" s="33" t="s">
        <v>9095</v>
      </c>
    </row>
    <row r="224" spans="1:11" s="39" customFormat="1" ht="42">
      <c r="A224" s="30">
        <v>216</v>
      </c>
      <c r="B224" s="31" t="s">
        <v>9123</v>
      </c>
      <c r="C224" s="32">
        <v>7383000</v>
      </c>
      <c r="D224" s="32">
        <v>7383000</v>
      </c>
      <c r="E224" s="33" t="s">
        <v>639</v>
      </c>
      <c r="F224" s="31" t="s">
        <v>9124</v>
      </c>
      <c r="G224" s="31" t="s">
        <v>9125</v>
      </c>
      <c r="H224" s="32">
        <v>7383000</v>
      </c>
      <c r="I224" s="31" t="s">
        <v>643</v>
      </c>
      <c r="J224" s="33" t="s">
        <v>9126</v>
      </c>
      <c r="K224" s="33" t="s">
        <v>9095</v>
      </c>
    </row>
    <row r="225" spans="1:11" s="39" customFormat="1" ht="52.5">
      <c r="A225" s="30">
        <v>217</v>
      </c>
      <c r="B225" s="31" t="s">
        <v>9169</v>
      </c>
      <c r="C225" s="32">
        <v>13955892.300000001</v>
      </c>
      <c r="D225" s="32">
        <v>13955892.300000001</v>
      </c>
      <c r="E225" s="33" t="s">
        <v>639</v>
      </c>
      <c r="F225" s="31" t="s">
        <v>9170</v>
      </c>
      <c r="G225" s="31" t="s">
        <v>711</v>
      </c>
      <c r="H225" s="32">
        <v>13923792.300000001</v>
      </c>
      <c r="I225" s="31" t="s">
        <v>643</v>
      </c>
      <c r="J225" s="33" t="s">
        <v>9171</v>
      </c>
      <c r="K225" s="33" t="s">
        <v>9095</v>
      </c>
    </row>
    <row r="226" spans="1:11" s="39" customFormat="1" ht="42">
      <c r="A226" s="30">
        <v>218</v>
      </c>
      <c r="B226" s="31" t="s">
        <v>9280</v>
      </c>
      <c r="C226" s="32">
        <v>780208.69</v>
      </c>
      <c r="D226" s="32">
        <v>780208.69</v>
      </c>
      <c r="E226" s="33" t="s">
        <v>639</v>
      </c>
      <c r="F226" s="31" t="s">
        <v>9281</v>
      </c>
      <c r="G226" s="31" t="s">
        <v>1969</v>
      </c>
      <c r="H226" s="32">
        <v>749000</v>
      </c>
      <c r="I226" s="31" t="s">
        <v>643</v>
      </c>
      <c r="J226" s="33" t="s">
        <v>9282</v>
      </c>
      <c r="K226" s="33" t="s">
        <v>9095</v>
      </c>
    </row>
    <row r="227" spans="1:11" s="39" customFormat="1" ht="31.5">
      <c r="A227" s="30">
        <v>219</v>
      </c>
      <c r="B227" s="31" t="s">
        <v>9326</v>
      </c>
      <c r="C227" s="32">
        <v>322712</v>
      </c>
      <c r="D227" s="32">
        <v>322712</v>
      </c>
      <c r="E227" s="33" t="s">
        <v>640</v>
      </c>
      <c r="F227" s="31" t="s">
        <v>9327</v>
      </c>
      <c r="G227" s="31" t="s">
        <v>2072</v>
      </c>
      <c r="H227" s="32">
        <v>322712</v>
      </c>
      <c r="I227" s="31" t="s">
        <v>643</v>
      </c>
      <c r="J227" s="33" t="s">
        <v>9328</v>
      </c>
      <c r="K227" s="33" t="s">
        <v>9095</v>
      </c>
    </row>
    <row r="228" spans="1:11" s="39" customFormat="1" ht="31.5">
      <c r="A228" s="30">
        <v>220</v>
      </c>
      <c r="B228" s="31" t="s">
        <v>9329</v>
      </c>
      <c r="C228" s="32">
        <v>489835.3</v>
      </c>
      <c r="D228" s="32">
        <v>489835.3</v>
      </c>
      <c r="E228" s="33" t="s">
        <v>640</v>
      </c>
      <c r="F228" s="31" t="s">
        <v>9330</v>
      </c>
      <c r="G228" s="31" t="s">
        <v>7024</v>
      </c>
      <c r="H228" s="32">
        <v>489835.3</v>
      </c>
      <c r="I228" s="31" t="s">
        <v>643</v>
      </c>
      <c r="J228" s="33" t="s">
        <v>9331</v>
      </c>
      <c r="K228" s="33" t="s">
        <v>9095</v>
      </c>
    </row>
    <row r="229" spans="1:11" s="39" customFormat="1" ht="42">
      <c r="A229" s="30">
        <v>221</v>
      </c>
      <c r="B229" s="31" t="s">
        <v>9353</v>
      </c>
      <c r="C229" s="32">
        <v>414090</v>
      </c>
      <c r="D229" s="32">
        <v>414090</v>
      </c>
      <c r="E229" s="33" t="s">
        <v>640</v>
      </c>
      <c r="F229" s="31" t="s">
        <v>9354</v>
      </c>
      <c r="G229" s="31" t="s">
        <v>2072</v>
      </c>
      <c r="H229" s="32">
        <v>414090</v>
      </c>
      <c r="I229" s="31" t="s">
        <v>643</v>
      </c>
      <c r="J229" s="33" t="s">
        <v>9355</v>
      </c>
      <c r="K229" s="33" t="s">
        <v>9095</v>
      </c>
    </row>
    <row r="230" spans="1:11" s="39" customFormat="1" ht="31.5">
      <c r="A230" s="30">
        <v>222</v>
      </c>
      <c r="B230" s="31" t="s">
        <v>9363</v>
      </c>
      <c r="C230" s="32">
        <v>498620</v>
      </c>
      <c r="D230" s="32">
        <v>498620</v>
      </c>
      <c r="E230" s="33" t="s">
        <v>640</v>
      </c>
      <c r="F230" s="31" t="s">
        <v>9364</v>
      </c>
      <c r="G230" s="31" t="s">
        <v>2072</v>
      </c>
      <c r="H230" s="32">
        <v>498620</v>
      </c>
      <c r="I230" s="31" t="s">
        <v>643</v>
      </c>
      <c r="J230" s="33" t="s">
        <v>9365</v>
      </c>
      <c r="K230" s="33" t="s">
        <v>9095</v>
      </c>
    </row>
    <row r="231" spans="1:11" s="39" customFormat="1" ht="52.5">
      <c r="A231" s="30">
        <v>223</v>
      </c>
      <c r="B231" s="31" t="s">
        <v>9400</v>
      </c>
      <c r="C231" s="32">
        <v>10472411</v>
      </c>
      <c r="D231" s="32">
        <v>10472411</v>
      </c>
      <c r="E231" s="33" t="s">
        <v>639</v>
      </c>
      <c r="F231" s="31" t="s">
        <v>9401</v>
      </c>
      <c r="G231" s="31" t="s">
        <v>711</v>
      </c>
      <c r="H231" s="32">
        <v>10472411</v>
      </c>
      <c r="I231" s="31" t="s">
        <v>643</v>
      </c>
      <c r="J231" s="33" t="s">
        <v>9402</v>
      </c>
      <c r="K231" s="33" t="s">
        <v>9095</v>
      </c>
    </row>
    <row r="232" spans="1:11" s="39" customFormat="1" ht="63">
      <c r="A232" s="30">
        <v>224</v>
      </c>
      <c r="B232" s="31" t="s">
        <v>9455</v>
      </c>
      <c r="C232" s="32">
        <v>6867696.5599999996</v>
      </c>
      <c r="D232" s="32">
        <v>6862486.9500000002</v>
      </c>
      <c r="E232" s="33" t="s">
        <v>639</v>
      </c>
      <c r="F232" s="31" t="s">
        <v>9456</v>
      </c>
      <c r="G232" s="31" t="s">
        <v>9457</v>
      </c>
      <c r="H232" s="32">
        <v>6722403.7699999996</v>
      </c>
      <c r="I232" s="31" t="s">
        <v>643</v>
      </c>
      <c r="J232" s="33" t="s">
        <v>9458</v>
      </c>
      <c r="K232" s="33" t="s">
        <v>9095</v>
      </c>
    </row>
    <row r="233" spans="1:11" s="39" customFormat="1" ht="52.5">
      <c r="A233" s="30">
        <v>225</v>
      </c>
      <c r="B233" s="31" t="s">
        <v>9723</v>
      </c>
      <c r="C233" s="32">
        <v>230146.04</v>
      </c>
      <c r="D233" s="32">
        <v>230146.04</v>
      </c>
      <c r="E233" s="33" t="s">
        <v>640</v>
      </c>
      <c r="F233" s="31" t="s">
        <v>9724</v>
      </c>
      <c r="G233" s="31" t="s">
        <v>4762</v>
      </c>
      <c r="H233" s="32">
        <v>230146.04</v>
      </c>
      <c r="I233" s="31" t="s">
        <v>643</v>
      </c>
      <c r="J233" s="33" t="s">
        <v>9725</v>
      </c>
      <c r="K233" s="33" t="s">
        <v>9095</v>
      </c>
    </row>
    <row r="234" spans="1:11" s="39" customFormat="1" ht="31.5">
      <c r="A234" s="30">
        <v>226</v>
      </c>
      <c r="B234" s="31" t="s">
        <v>9729</v>
      </c>
      <c r="C234" s="32">
        <v>253034.27</v>
      </c>
      <c r="D234" s="32">
        <v>253034.27</v>
      </c>
      <c r="E234" s="33" t="s">
        <v>640</v>
      </c>
      <c r="F234" s="31" t="s">
        <v>9730</v>
      </c>
      <c r="G234" s="31" t="s">
        <v>4762</v>
      </c>
      <c r="H234" s="32">
        <v>253034.27</v>
      </c>
      <c r="I234" s="31" t="s">
        <v>643</v>
      </c>
      <c r="J234" s="33" t="s">
        <v>9731</v>
      </c>
      <c r="K234" s="33" t="s">
        <v>9095</v>
      </c>
    </row>
    <row r="235" spans="1:11" s="39" customFormat="1" ht="84">
      <c r="A235" s="30">
        <v>227</v>
      </c>
      <c r="B235" s="31" t="s">
        <v>9801</v>
      </c>
      <c r="C235" s="32">
        <v>499625.8</v>
      </c>
      <c r="D235" s="32">
        <v>499625.8</v>
      </c>
      <c r="E235" s="33" t="s">
        <v>640</v>
      </c>
      <c r="F235" s="31" t="s">
        <v>9802</v>
      </c>
      <c r="G235" s="31" t="s">
        <v>4803</v>
      </c>
      <c r="H235" s="32">
        <v>499625.8</v>
      </c>
      <c r="I235" s="31" t="s">
        <v>643</v>
      </c>
      <c r="J235" s="33" t="s">
        <v>9803</v>
      </c>
      <c r="K235" s="33" t="s">
        <v>9095</v>
      </c>
    </row>
    <row r="236" spans="1:11" s="39" customFormat="1" ht="31.5">
      <c r="A236" s="30">
        <v>228</v>
      </c>
      <c r="B236" s="31" t="s">
        <v>9925</v>
      </c>
      <c r="C236" s="32">
        <v>302189.92</v>
      </c>
      <c r="D236" s="32">
        <v>302189.92</v>
      </c>
      <c r="E236" s="33" t="s">
        <v>640</v>
      </c>
      <c r="F236" s="31" t="s">
        <v>9926</v>
      </c>
      <c r="G236" s="31" t="s">
        <v>1596</v>
      </c>
      <c r="H236" s="32">
        <v>302189.92</v>
      </c>
      <c r="I236" s="31" t="s">
        <v>643</v>
      </c>
      <c r="J236" s="33" t="s">
        <v>9927</v>
      </c>
      <c r="K236" s="33" t="s">
        <v>9095</v>
      </c>
    </row>
    <row r="237" spans="1:11" s="39" customFormat="1" ht="73.5">
      <c r="A237" s="30">
        <v>229</v>
      </c>
      <c r="B237" s="31" t="s">
        <v>9931</v>
      </c>
      <c r="C237" s="32">
        <v>262160.7</v>
      </c>
      <c r="D237" s="32">
        <v>262160.7</v>
      </c>
      <c r="E237" s="33" t="s">
        <v>640</v>
      </c>
      <c r="F237" s="31" t="s">
        <v>9932</v>
      </c>
      <c r="G237" s="31" t="s">
        <v>1132</v>
      </c>
      <c r="H237" s="32">
        <v>262160.7</v>
      </c>
      <c r="I237" s="31" t="s">
        <v>643</v>
      </c>
      <c r="J237" s="33" t="s">
        <v>9933</v>
      </c>
      <c r="K237" s="33" t="s">
        <v>9095</v>
      </c>
    </row>
    <row r="238" spans="1:11" s="39" customFormat="1" ht="31.5">
      <c r="A238" s="30">
        <v>230</v>
      </c>
      <c r="B238" s="31" t="s">
        <v>9963</v>
      </c>
      <c r="C238" s="32">
        <v>388731</v>
      </c>
      <c r="D238" s="32">
        <v>388731</v>
      </c>
      <c r="E238" s="33" t="s">
        <v>640</v>
      </c>
      <c r="F238" s="31" t="s">
        <v>9964</v>
      </c>
      <c r="G238" s="31" t="s">
        <v>137</v>
      </c>
      <c r="H238" s="32">
        <v>388731</v>
      </c>
      <c r="I238" s="31" t="s">
        <v>643</v>
      </c>
      <c r="J238" s="33" t="s">
        <v>9965</v>
      </c>
      <c r="K238" s="33" t="s">
        <v>9095</v>
      </c>
    </row>
    <row r="239" spans="1:11" s="39" customFormat="1" ht="31.5">
      <c r="A239" s="30">
        <v>231</v>
      </c>
      <c r="B239" s="31" t="s">
        <v>9969</v>
      </c>
      <c r="C239" s="32">
        <v>306020</v>
      </c>
      <c r="D239" s="32">
        <v>306020</v>
      </c>
      <c r="E239" s="33" t="s">
        <v>640</v>
      </c>
      <c r="F239" s="31" t="s">
        <v>9970</v>
      </c>
      <c r="G239" s="31" t="s">
        <v>2770</v>
      </c>
      <c r="H239" s="32">
        <v>306020</v>
      </c>
      <c r="I239" s="31" t="s">
        <v>643</v>
      </c>
      <c r="J239" s="33" t="s">
        <v>9971</v>
      </c>
      <c r="K239" s="33" t="s">
        <v>9095</v>
      </c>
    </row>
    <row r="240" spans="1:11" s="39" customFormat="1" ht="31.5">
      <c r="A240" s="30">
        <v>232</v>
      </c>
      <c r="B240" s="31" t="s">
        <v>9988</v>
      </c>
      <c r="C240" s="32">
        <v>132931.45000000001</v>
      </c>
      <c r="D240" s="32">
        <v>132931.45000000001</v>
      </c>
      <c r="E240" s="33" t="s">
        <v>640</v>
      </c>
      <c r="F240" s="31" t="s">
        <v>9989</v>
      </c>
      <c r="G240" s="31" t="s">
        <v>2642</v>
      </c>
      <c r="H240" s="32">
        <v>132931.45000000001</v>
      </c>
      <c r="I240" s="31" t="s">
        <v>643</v>
      </c>
      <c r="J240" s="33" t="s">
        <v>9990</v>
      </c>
      <c r="K240" s="33" t="s">
        <v>9095</v>
      </c>
    </row>
    <row r="241" spans="1:11" s="39" customFormat="1" ht="31.5">
      <c r="A241" s="30">
        <v>233</v>
      </c>
      <c r="B241" s="31" t="s">
        <v>9994</v>
      </c>
      <c r="C241" s="32">
        <v>160500</v>
      </c>
      <c r="D241" s="32">
        <v>160500</v>
      </c>
      <c r="E241" s="33" t="s">
        <v>640</v>
      </c>
      <c r="F241" s="31" t="s">
        <v>9995</v>
      </c>
      <c r="G241" s="31" t="s">
        <v>9996</v>
      </c>
      <c r="H241" s="32">
        <v>160500</v>
      </c>
      <c r="I241" s="31" t="s">
        <v>643</v>
      </c>
      <c r="J241" s="33" t="s">
        <v>9997</v>
      </c>
      <c r="K241" s="33" t="s">
        <v>9095</v>
      </c>
    </row>
    <row r="242" spans="1:11" s="39" customFormat="1" ht="31.5">
      <c r="A242" s="30">
        <v>234</v>
      </c>
      <c r="B242" s="31" t="s">
        <v>10001</v>
      </c>
      <c r="C242" s="32">
        <v>214624.88</v>
      </c>
      <c r="D242" s="32">
        <v>214624.88</v>
      </c>
      <c r="E242" s="33" t="s">
        <v>640</v>
      </c>
      <c r="F242" s="31" t="s">
        <v>10002</v>
      </c>
      <c r="G242" s="31" t="s">
        <v>1748</v>
      </c>
      <c r="H242" s="32">
        <v>214624.88</v>
      </c>
      <c r="I242" s="31" t="s">
        <v>643</v>
      </c>
      <c r="J242" s="33" t="s">
        <v>10003</v>
      </c>
      <c r="K242" s="33" t="s">
        <v>9095</v>
      </c>
    </row>
    <row r="243" spans="1:11" s="39" customFormat="1" ht="52.5">
      <c r="A243" s="30">
        <v>235</v>
      </c>
      <c r="B243" s="31" t="s">
        <v>10007</v>
      </c>
      <c r="C243" s="32">
        <v>215273.3</v>
      </c>
      <c r="D243" s="32">
        <v>215273.3</v>
      </c>
      <c r="E243" s="33" t="s">
        <v>640</v>
      </c>
      <c r="F243" s="31" t="s">
        <v>10008</v>
      </c>
      <c r="G243" s="31" t="s">
        <v>8725</v>
      </c>
      <c r="H243" s="32">
        <v>215273.3</v>
      </c>
      <c r="I243" s="31" t="s">
        <v>643</v>
      </c>
      <c r="J243" s="33" t="s">
        <v>10009</v>
      </c>
      <c r="K243" s="33" t="s">
        <v>9095</v>
      </c>
    </row>
    <row r="244" spans="1:11" s="39" customFormat="1" ht="63">
      <c r="A244" s="30">
        <v>236</v>
      </c>
      <c r="B244" s="31" t="s">
        <v>10010</v>
      </c>
      <c r="C244" s="32">
        <v>253068.91</v>
      </c>
      <c r="D244" s="32">
        <v>253068.91</v>
      </c>
      <c r="E244" s="33" t="s">
        <v>640</v>
      </c>
      <c r="F244" s="31" t="s">
        <v>10011</v>
      </c>
      <c r="G244" s="31" t="s">
        <v>7126</v>
      </c>
      <c r="H244" s="32">
        <v>253068.91</v>
      </c>
      <c r="I244" s="31" t="s">
        <v>643</v>
      </c>
      <c r="J244" s="33" t="s">
        <v>10012</v>
      </c>
      <c r="K244" s="33" t="s">
        <v>9095</v>
      </c>
    </row>
    <row r="245" spans="1:11" s="39" customFormat="1" ht="52.5">
      <c r="A245" s="30">
        <v>237</v>
      </c>
      <c r="B245" s="31" t="s">
        <v>10135</v>
      </c>
      <c r="C245" s="32">
        <v>111290.7</v>
      </c>
      <c r="D245" s="32">
        <v>111290.7</v>
      </c>
      <c r="E245" s="33" t="s">
        <v>640</v>
      </c>
      <c r="F245" s="31" t="s">
        <v>10136</v>
      </c>
      <c r="G245" s="31" t="s">
        <v>3436</v>
      </c>
      <c r="H245" s="32">
        <v>111290.7</v>
      </c>
      <c r="I245" s="31" t="s">
        <v>643</v>
      </c>
      <c r="J245" s="33" t="s">
        <v>10137</v>
      </c>
      <c r="K245" s="33" t="s">
        <v>9095</v>
      </c>
    </row>
    <row r="246" spans="1:11" s="39" customFormat="1" ht="31.5">
      <c r="A246" s="30">
        <v>238</v>
      </c>
      <c r="B246" s="31" t="s">
        <v>10138</v>
      </c>
      <c r="C246" s="32">
        <v>216546.6</v>
      </c>
      <c r="D246" s="32">
        <v>216546.6</v>
      </c>
      <c r="E246" s="33" t="s">
        <v>640</v>
      </c>
      <c r="F246" s="31" t="s">
        <v>10139</v>
      </c>
      <c r="G246" s="31" t="s">
        <v>8559</v>
      </c>
      <c r="H246" s="32">
        <v>216546.6</v>
      </c>
      <c r="I246" s="31" t="s">
        <v>643</v>
      </c>
      <c r="J246" s="33" t="s">
        <v>10140</v>
      </c>
      <c r="K246" s="33" t="s">
        <v>9095</v>
      </c>
    </row>
    <row r="247" spans="1:11" s="39" customFormat="1" ht="63">
      <c r="A247" s="30">
        <v>239</v>
      </c>
      <c r="B247" s="31" t="s">
        <v>10141</v>
      </c>
      <c r="C247" s="32">
        <v>200603.6</v>
      </c>
      <c r="D247" s="32">
        <v>200603.6</v>
      </c>
      <c r="E247" s="33" t="s">
        <v>640</v>
      </c>
      <c r="F247" s="31" t="s">
        <v>10142</v>
      </c>
      <c r="G247" s="31" t="s">
        <v>956</v>
      </c>
      <c r="H247" s="32">
        <v>200603.6</v>
      </c>
      <c r="I247" s="31" t="s">
        <v>643</v>
      </c>
      <c r="J247" s="33" t="s">
        <v>10143</v>
      </c>
      <c r="K247" s="33" t="s">
        <v>9095</v>
      </c>
    </row>
    <row r="248" spans="1:11" s="39" customFormat="1" ht="52.5">
      <c r="A248" s="30">
        <v>240</v>
      </c>
      <c r="B248" s="31" t="s">
        <v>9135</v>
      </c>
      <c r="C248" s="32">
        <v>32100000</v>
      </c>
      <c r="D248" s="32">
        <v>32085287.5</v>
      </c>
      <c r="E248" s="33" t="s">
        <v>641</v>
      </c>
      <c r="F248" s="31" t="s">
        <v>9136</v>
      </c>
      <c r="G248" s="31" t="s">
        <v>1634</v>
      </c>
      <c r="H248" s="32">
        <v>32058537.5</v>
      </c>
      <c r="I248" s="31" t="s">
        <v>643</v>
      </c>
      <c r="J248" s="33" t="s">
        <v>9137</v>
      </c>
      <c r="K248" s="33" t="s">
        <v>9138</v>
      </c>
    </row>
    <row r="249" spans="1:11" s="39" customFormat="1" ht="52.5">
      <c r="A249" s="30">
        <v>241</v>
      </c>
      <c r="B249" s="31" t="s">
        <v>9199</v>
      </c>
      <c r="C249" s="32">
        <v>41485102.68</v>
      </c>
      <c r="D249" s="32">
        <v>41484713.200000003</v>
      </c>
      <c r="E249" s="33" t="s">
        <v>639</v>
      </c>
      <c r="F249" s="31" t="s">
        <v>9200</v>
      </c>
      <c r="G249" s="31" t="s">
        <v>711</v>
      </c>
      <c r="H249" s="32">
        <v>41484713.200000003</v>
      </c>
      <c r="I249" s="31" t="s">
        <v>643</v>
      </c>
      <c r="J249" s="33" t="s">
        <v>9201</v>
      </c>
      <c r="K249" s="33" t="s">
        <v>9138</v>
      </c>
    </row>
    <row r="250" spans="1:11" s="39" customFormat="1" ht="52.5">
      <c r="A250" s="30">
        <v>242</v>
      </c>
      <c r="B250" s="31" t="s">
        <v>9219</v>
      </c>
      <c r="C250" s="32">
        <v>35201803.740000002</v>
      </c>
      <c r="D250" s="32">
        <v>35201803.740000002</v>
      </c>
      <c r="E250" s="33" t="s">
        <v>639</v>
      </c>
      <c r="F250" s="31" t="s">
        <v>9220</v>
      </c>
      <c r="G250" s="31" t="s">
        <v>711</v>
      </c>
      <c r="H250" s="32">
        <v>35201803.740000002</v>
      </c>
      <c r="I250" s="31" t="s">
        <v>643</v>
      </c>
      <c r="J250" s="33" t="s">
        <v>9221</v>
      </c>
      <c r="K250" s="33" t="s">
        <v>9138</v>
      </c>
    </row>
    <row r="251" spans="1:11" s="39" customFormat="1" ht="52.5">
      <c r="A251" s="30">
        <v>243</v>
      </c>
      <c r="B251" s="31" t="s">
        <v>9277</v>
      </c>
      <c r="C251" s="32">
        <v>17120000</v>
      </c>
      <c r="D251" s="32">
        <v>17103308</v>
      </c>
      <c r="E251" s="33" t="s">
        <v>639</v>
      </c>
      <c r="F251" s="31" t="s">
        <v>9278</v>
      </c>
      <c r="G251" s="31" t="s">
        <v>711</v>
      </c>
      <c r="H251" s="32">
        <v>17023700</v>
      </c>
      <c r="I251" s="31" t="s">
        <v>643</v>
      </c>
      <c r="J251" s="33" t="s">
        <v>9279</v>
      </c>
      <c r="K251" s="33" t="s">
        <v>9138</v>
      </c>
    </row>
    <row r="252" spans="1:11" s="39" customFormat="1" ht="42">
      <c r="A252" s="30">
        <v>244</v>
      </c>
      <c r="B252" s="31" t="s">
        <v>9372</v>
      </c>
      <c r="C252" s="32">
        <v>4173000</v>
      </c>
      <c r="D252" s="32">
        <v>4171930</v>
      </c>
      <c r="E252" s="33" t="s">
        <v>639</v>
      </c>
      <c r="F252" s="31" t="s">
        <v>9373</v>
      </c>
      <c r="G252" s="31" t="s">
        <v>680</v>
      </c>
      <c r="H252" s="32">
        <v>4171930</v>
      </c>
      <c r="I252" s="31" t="s">
        <v>643</v>
      </c>
      <c r="J252" s="33" t="s">
        <v>9374</v>
      </c>
      <c r="K252" s="33" t="s">
        <v>9138</v>
      </c>
    </row>
    <row r="253" spans="1:11" s="39" customFormat="1" ht="31.5">
      <c r="A253" s="30">
        <v>245</v>
      </c>
      <c r="B253" s="31" t="s">
        <v>9409</v>
      </c>
      <c r="C253" s="32">
        <v>21339202.600000001</v>
      </c>
      <c r="D253" s="32">
        <v>21339202.600000001</v>
      </c>
      <c r="E253" s="33" t="s">
        <v>639</v>
      </c>
      <c r="F253" s="31" t="s">
        <v>9410</v>
      </c>
      <c r="G253" s="31" t="s">
        <v>5631</v>
      </c>
      <c r="H253" s="32">
        <v>21339202.600000001</v>
      </c>
      <c r="I253" s="31" t="s">
        <v>643</v>
      </c>
      <c r="J253" s="33" t="s">
        <v>9411</v>
      </c>
      <c r="K253" s="33" t="s">
        <v>9138</v>
      </c>
    </row>
    <row r="254" spans="1:11" s="39" customFormat="1" ht="73.5">
      <c r="A254" s="30">
        <v>246</v>
      </c>
      <c r="B254" s="31" t="s">
        <v>9539</v>
      </c>
      <c r="C254" s="32">
        <v>441784.07</v>
      </c>
      <c r="D254" s="32">
        <v>440245.83</v>
      </c>
      <c r="E254" s="33" t="s">
        <v>640</v>
      </c>
      <c r="F254" s="31" t="s">
        <v>9540</v>
      </c>
      <c r="G254" s="31" t="s">
        <v>882</v>
      </c>
      <c r="H254" s="32">
        <v>438576.67</v>
      </c>
      <c r="I254" s="31" t="s">
        <v>643</v>
      </c>
      <c r="J254" s="33" t="s">
        <v>9541</v>
      </c>
      <c r="K254" s="33" t="s">
        <v>9138</v>
      </c>
    </row>
    <row r="255" spans="1:11" s="39" customFormat="1" ht="63">
      <c r="A255" s="30">
        <v>247</v>
      </c>
      <c r="B255" s="31" t="s">
        <v>9542</v>
      </c>
      <c r="C255" s="32">
        <v>399943.8</v>
      </c>
      <c r="D255" s="32">
        <v>399289.23</v>
      </c>
      <c r="E255" s="33" t="s">
        <v>640</v>
      </c>
      <c r="F255" s="31" t="s">
        <v>9543</v>
      </c>
      <c r="G255" s="31" t="s">
        <v>882</v>
      </c>
      <c r="H255" s="32">
        <v>396566.2</v>
      </c>
      <c r="I255" s="31" t="s">
        <v>643</v>
      </c>
      <c r="J255" s="33" t="s">
        <v>9544</v>
      </c>
      <c r="K255" s="33" t="s">
        <v>9138</v>
      </c>
    </row>
    <row r="256" spans="1:11" s="39" customFormat="1" ht="63">
      <c r="A256" s="30">
        <v>248</v>
      </c>
      <c r="B256" s="31" t="s">
        <v>9548</v>
      </c>
      <c r="C256" s="32">
        <v>1961084.23</v>
      </c>
      <c r="D256" s="32">
        <v>1961083.74</v>
      </c>
      <c r="E256" s="33" t="s">
        <v>639</v>
      </c>
      <c r="F256" s="31" t="s">
        <v>9549</v>
      </c>
      <c r="G256" s="31" t="s">
        <v>1511</v>
      </c>
      <c r="H256" s="32">
        <v>1926877.19</v>
      </c>
      <c r="I256" s="31" t="s">
        <v>643</v>
      </c>
      <c r="J256" s="33" t="s">
        <v>9550</v>
      </c>
      <c r="K256" s="33" t="s">
        <v>9138</v>
      </c>
    </row>
    <row r="257" spans="1:11" s="39" customFormat="1" ht="42">
      <c r="A257" s="30">
        <v>249</v>
      </c>
      <c r="B257" s="31" t="s">
        <v>9720</v>
      </c>
      <c r="C257" s="32">
        <v>230259.72</v>
      </c>
      <c r="D257" s="32">
        <v>230259.72</v>
      </c>
      <c r="E257" s="33" t="s">
        <v>640</v>
      </c>
      <c r="F257" s="31" t="s">
        <v>9721</v>
      </c>
      <c r="G257" s="31" t="s">
        <v>392</v>
      </c>
      <c r="H257" s="32">
        <v>230259.72</v>
      </c>
      <c r="I257" s="31" t="s">
        <v>643</v>
      </c>
      <c r="J257" s="33" t="s">
        <v>9722</v>
      </c>
      <c r="K257" s="33" t="s">
        <v>9138</v>
      </c>
    </row>
    <row r="258" spans="1:11" s="39" customFormat="1" ht="42">
      <c r="A258" s="30">
        <v>250</v>
      </c>
      <c r="B258" s="31" t="s">
        <v>9966</v>
      </c>
      <c r="C258" s="32">
        <v>498000</v>
      </c>
      <c r="D258" s="32">
        <v>500000</v>
      </c>
      <c r="E258" s="33" t="s">
        <v>640</v>
      </c>
      <c r="F258" s="31" t="s">
        <v>9967</v>
      </c>
      <c r="G258" s="31" t="s">
        <v>5784</v>
      </c>
      <c r="H258" s="32">
        <v>498000</v>
      </c>
      <c r="I258" s="31" t="s">
        <v>643</v>
      </c>
      <c r="J258" s="33" t="s">
        <v>9968</v>
      </c>
      <c r="K258" s="33" t="s">
        <v>9138</v>
      </c>
    </row>
    <row r="259" spans="1:11" s="39" customFormat="1" ht="31.5">
      <c r="A259" s="30">
        <v>251</v>
      </c>
      <c r="B259" s="31" t="s">
        <v>10048</v>
      </c>
      <c r="C259" s="32">
        <v>202457.91</v>
      </c>
      <c r="D259" s="32">
        <v>202457.91</v>
      </c>
      <c r="E259" s="33" t="s">
        <v>640</v>
      </c>
      <c r="F259" s="31" t="s">
        <v>10049</v>
      </c>
      <c r="G259" s="31" t="s">
        <v>2642</v>
      </c>
      <c r="H259" s="32">
        <v>202457.91</v>
      </c>
      <c r="I259" s="31" t="s">
        <v>643</v>
      </c>
      <c r="J259" s="33" t="s">
        <v>10050</v>
      </c>
      <c r="K259" s="33" t="s">
        <v>9138</v>
      </c>
    </row>
    <row r="260" spans="1:11" s="39" customFormat="1" ht="31.5">
      <c r="A260" s="30">
        <v>252</v>
      </c>
      <c r="B260" s="31" t="s">
        <v>10054</v>
      </c>
      <c r="C260" s="32">
        <v>179974</v>
      </c>
      <c r="D260" s="32">
        <v>179974</v>
      </c>
      <c r="E260" s="33" t="s">
        <v>640</v>
      </c>
      <c r="F260" s="31" t="s">
        <v>10055</v>
      </c>
      <c r="G260" s="31" t="s">
        <v>2570</v>
      </c>
      <c r="H260" s="32">
        <v>179974</v>
      </c>
      <c r="I260" s="31" t="s">
        <v>643</v>
      </c>
      <c r="J260" s="33" t="s">
        <v>10056</v>
      </c>
      <c r="K260" s="33" t="s">
        <v>9138</v>
      </c>
    </row>
    <row r="261" spans="1:11" s="39" customFormat="1" ht="42">
      <c r="A261" s="30">
        <v>253</v>
      </c>
      <c r="B261" s="31" t="s">
        <v>9028</v>
      </c>
      <c r="C261" s="32">
        <v>4815000</v>
      </c>
      <c r="D261" s="32">
        <v>4813930</v>
      </c>
      <c r="E261" s="33" t="s">
        <v>639</v>
      </c>
      <c r="F261" s="31" t="s">
        <v>9029</v>
      </c>
      <c r="G261" s="31" t="s">
        <v>9030</v>
      </c>
      <c r="H261" s="32">
        <v>4777657</v>
      </c>
      <c r="I261" s="31" t="s">
        <v>643</v>
      </c>
      <c r="J261" s="33" t="s">
        <v>9031</v>
      </c>
      <c r="K261" s="33" t="s">
        <v>9032</v>
      </c>
    </row>
    <row r="262" spans="1:11" s="39" customFormat="1" ht="63">
      <c r="A262" s="30">
        <v>254</v>
      </c>
      <c r="B262" s="31" t="s">
        <v>9058</v>
      </c>
      <c r="C262" s="32">
        <v>1484197</v>
      </c>
      <c r="D262" s="32">
        <v>1484197</v>
      </c>
      <c r="E262" s="33" t="s">
        <v>639</v>
      </c>
      <c r="F262" s="31" t="s">
        <v>9059</v>
      </c>
      <c r="G262" s="31" t="s">
        <v>9060</v>
      </c>
      <c r="H262" s="32">
        <v>1443430</v>
      </c>
      <c r="I262" s="31" t="s">
        <v>643</v>
      </c>
      <c r="J262" s="33" t="s">
        <v>9061</v>
      </c>
      <c r="K262" s="33" t="s">
        <v>9032</v>
      </c>
    </row>
    <row r="263" spans="1:11" s="39" customFormat="1" ht="73.5">
      <c r="A263" s="30">
        <v>255</v>
      </c>
      <c r="B263" s="31" t="s">
        <v>9062</v>
      </c>
      <c r="C263" s="32">
        <v>16050000</v>
      </c>
      <c r="D263" s="32">
        <v>16007628</v>
      </c>
      <c r="E263" s="33" t="s">
        <v>639</v>
      </c>
      <c r="F263" s="31" t="s">
        <v>9063</v>
      </c>
      <c r="G263" s="31" t="s">
        <v>1528</v>
      </c>
      <c r="H263" s="32">
        <v>16007628</v>
      </c>
      <c r="I263" s="31" t="s">
        <v>643</v>
      </c>
      <c r="J263" s="33" t="s">
        <v>9064</v>
      </c>
      <c r="K263" s="33" t="s">
        <v>9032</v>
      </c>
    </row>
    <row r="264" spans="1:11" s="39" customFormat="1" ht="63">
      <c r="A264" s="30">
        <v>256</v>
      </c>
      <c r="B264" s="31" t="s">
        <v>9111</v>
      </c>
      <c r="C264" s="32">
        <v>3531000</v>
      </c>
      <c r="D264" s="32">
        <v>3300000</v>
      </c>
      <c r="E264" s="33" t="s">
        <v>639</v>
      </c>
      <c r="F264" s="31" t="s">
        <v>9112</v>
      </c>
      <c r="G264" s="31" t="s">
        <v>5429</v>
      </c>
      <c r="H264" s="32">
        <v>3289929</v>
      </c>
      <c r="I264" s="31" t="s">
        <v>643</v>
      </c>
      <c r="J264" s="33" t="s">
        <v>9113</v>
      </c>
      <c r="K264" s="33" t="s">
        <v>9032</v>
      </c>
    </row>
    <row r="265" spans="1:11" s="39" customFormat="1" ht="63">
      <c r="A265" s="30">
        <v>257</v>
      </c>
      <c r="B265" s="31" t="s">
        <v>9120</v>
      </c>
      <c r="C265" s="32">
        <v>5772824.4100000001</v>
      </c>
      <c r="D265" s="32">
        <v>5003300.93</v>
      </c>
      <c r="E265" s="33" t="s">
        <v>639</v>
      </c>
      <c r="F265" s="31" t="s">
        <v>9121</v>
      </c>
      <c r="G265" s="31" t="s">
        <v>392</v>
      </c>
      <c r="H265" s="32">
        <v>4996093.59</v>
      </c>
      <c r="I265" s="31" t="s">
        <v>643</v>
      </c>
      <c r="J265" s="33" t="s">
        <v>9122</v>
      </c>
      <c r="K265" s="33" t="s">
        <v>9032</v>
      </c>
    </row>
    <row r="266" spans="1:11" s="39" customFormat="1" ht="52.5">
      <c r="A266" s="30">
        <v>258</v>
      </c>
      <c r="B266" s="31" t="s">
        <v>9172</v>
      </c>
      <c r="C266" s="32">
        <v>54998000</v>
      </c>
      <c r="D266" s="32">
        <v>54998000</v>
      </c>
      <c r="E266" s="33" t="s">
        <v>639</v>
      </c>
      <c r="F266" s="31" t="s">
        <v>9173</v>
      </c>
      <c r="G266" s="31" t="s">
        <v>724</v>
      </c>
      <c r="H266" s="32">
        <v>54965000</v>
      </c>
      <c r="I266" s="31" t="s">
        <v>643</v>
      </c>
      <c r="J266" s="33" t="s">
        <v>9174</v>
      </c>
      <c r="K266" s="33" t="s">
        <v>9032</v>
      </c>
    </row>
    <row r="267" spans="1:11" s="39" customFormat="1" ht="73.5">
      <c r="A267" s="30">
        <v>259</v>
      </c>
      <c r="B267" s="31" t="s">
        <v>9216</v>
      </c>
      <c r="C267" s="32">
        <v>3932656.6</v>
      </c>
      <c r="D267" s="32">
        <v>3932656.6</v>
      </c>
      <c r="E267" s="33" t="s">
        <v>639</v>
      </c>
      <c r="F267" s="31" t="s">
        <v>9217</v>
      </c>
      <c r="G267" s="31" t="s">
        <v>1737</v>
      </c>
      <c r="H267" s="32">
        <v>3894800</v>
      </c>
      <c r="I267" s="31" t="s">
        <v>643</v>
      </c>
      <c r="J267" s="33" t="s">
        <v>9218</v>
      </c>
      <c r="K267" s="33" t="s">
        <v>9032</v>
      </c>
    </row>
    <row r="268" spans="1:11" s="39" customFormat="1" ht="52.5">
      <c r="A268" s="30">
        <v>260</v>
      </c>
      <c r="B268" s="31" t="s">
        <v>9316</v>
      </c>
      <c r="C268" s="32">
        <v>579940</v>
      </c>
      <c r="D268" s="32">
        <v>578228</v>
      </c>
      <c r="E268" s="33" t="s">
        <v>639</v>
      </c>
      <c r="F268" s="31" t="s">
        <v>9317</v>
      </c>
      <c r="G268" s="31" t="s">
        <v>680</v>
      </c>
      <c r="H268" s="32">
        <v>578228</v>
      </c>
      <c r="I268" s="31" t="s">
        <v>643</v>
      </c>
      <c r="J268" s="33" t="s">
        <v>9318</v>
      </c>
      <c r="K268" s="33" t="s">
        <v>9032</v>
      </c>
    </row>
    <row r="269" spans="1:11" s="39" customFormat="1" ht="73.5">
      <c r="A269" s="30">
        <v>261</v>
      </c>
      <c r="B269" s="31" t="s">
        <v>9435</v>
      </c>
      <c r="C269" s="32">
        <v>341758</v>
      </c>
      <c r="D269" s="32">
        <v>341758</v>
      </c>
      <c r="E269" s="33" t="s">
        <v>12</v>
      </c>
      <c r="F269" s="31" t="s">
        <v>9436</v>
      </c>
      <c r="G269" s="31" t="s">
        <v>4816</v>
      </c>
      <c r="H269" s="32">
        <v>341758</v>
      </c>
      <c r="I269" s="31" t="s">
        <v>643</v>
      </c>
      <c r="J269" s="33" t="s">
        <v>9437</v>
      </c>
      <c r="K269" s="33" t="s">
        <v>9032</v>
      </c>
    </row>
    <row r="270" spans="1:11" s="39" customFormat="1" ht="42">
      <c r="A270" s="30">
        <v>262</v>
      </c>
      <c r="B270" s="31" t="s">
        <v>9564</v>
      </c>
      <c r="C270" s="32">
        <v>109872.27</v>
      </c>
      <c r="D270" s="32">
        <v>109872.27</v>
      </c>
      <c r="E270" s="33" t="s">
        <v>640</v>
      </c>
      <c r="F270" s="31" t="s">
        <v>9565</v>
      </c>
      <c r="G270" s="31" t="s">
        <v>9566</v>
      </c>
      <c r="H270" s="32">
        <v>109872.27</v>
      </c>
      <c r="I270" s="31" t="s">
        <v>643</v>
      </c>
      <c r="J270" s="33" t="s">
        <v>9567</v>
      </c>
      <c r="K270" s="33" t="s">
        <v>9032</v>
      </c>
    </row>
    <row r="271" spans="1:11" s="39" customFormat="1" ht="31.5">
      <c r="A271" s="30">
        <v>263</v>
      </c>
      <c r="B271" s="31" t="s">
        <v>9690</v>
      </c>
      <c r="C271" s="32">
        <v>800000</v>
      </c>
      <c r="D271" s="32">
        <v>800000</v>
      </c>
      <c r="E271" s="33" t="s">
        <v>641</v>
      </c>
      <c r="F271" s="31" t="s">
        <v>9691</v>
      </c>
      <c r="G271" s="31" t="s">
        <v>9692</v>
      </c>
      <c r="H271" s="32">
        <v>800000</v>
      </c>
      <c r="I271" s="31" t="s">
        <v>643</v>
      </c>
      <c r="J271" s="33" t="s">
        <v>9693</v>
      </c>
      <c r="K271" s="33" t="s">
        <v>9032</v>
      </c>
    </row>
    <row r="272" spans="1:11" s="39" customFormat="1" ht="31.5">
      <c r="A272" s="30">
        <v>264</v>
      </c>
      <c r="B272" s="31" t="s">
        <v>9735</v>
      </c>
      <c r="C272" s="32">
        <v>398869.87</v>
      </c>
      <c r="D272" s="32">
        <v>398869.87</v>
      </c>
      <c r="E272" s="33" t="s">
        <v>640</v>
      </c>
      <c r="F272" s="31" t="s">
        <v>9736</v>
      </c>
      <c r="G272" s="31" t="s">
        <v>4762</v>
      </c>
      <c r="H272" s="32">
        <v>398869.87</v>
      </c>
      <c r="I272" s="31" t="s">
        <v>643</v>
      </c>
      <c r="J272" s="33" t="s">
        <v>9737</v>
      </c>
      <c r="K272" s="33" t="s">
        <v>9032</v>
      </c>
    </row>
    <row r="273" spans="1:11" s="39" customFormat="1" ht="31.5">
      <c r="A273" s="30">
        <v>265</v>
      </c>
      <c r="B273" s="31" t="s">
        <v>9798</v>
      </c>
      <c r="C273" s="32">
        <v>106327.18</v>
      </c>
      <c r="D273" s="32">
        <v>106327.18</v>
      </c>
      <c r="E273" s="33" t="s">
        <v>640</v>
      </c>
      <c r="F273" s="31" t="s">
        <v>9799</v>
      </c>
      <c r="G273" s="31" t="s">
        <v>4883</v>
      </c>
      <c r="H273" s="32">
        <v>106327.18</v>
      </c>
      <c r="I273" s="31" t="s">
        <v>643</v>
      </c>
      <c r="J273" s="33" t="s">
        <v>9800</v>
      </c>
      <c r="K273" s="33" t="s">
        <v>9032</v>
      </c>
    </row>
    <row r="274" spans="1:11" s="39" customFormat="1" ht="52.5">
      <c r="A274" s="30">
        <v>266</v>
      </c>
      <c r="B274" s="31" t="s">
        <v>9841</v>
      </c>
      <c r="C274" s="32">
        <v>148358.54</v>
      </c>
      <c r="D274" s="32">
        <v>148358.54</v>
      </c>
      <c r="E274" s="33" t="s">
        <v>640</v>
      </c>
      <c r="F274" s="31" t="s">
        <v>9842</v>
      </c>
      <c r="G274" s="31" t="s">
        <v>9566</v>
      </c>
      <c r="H274" s="32">
        <v>148358.54</v>
      </c>
      <c r="I274" s="31" t="s">
        <v>643</v>
      </c>
      <c r="J274" s="33" t="s">
        <v>9843</v>
      </c>
      <c r="K274" s="33" t="s">
        <v>9032</v>
      </c>
    </row>
    <row r="275" spans="1:11" s="39" customFormat="1" ht="31.5">
      <c r="A275" s="30">
        <v>267</v>
      </c>
      <c r="B275" s="31" t="s">
        <v>9917</v>
      </c>
      <c r="C275" s="32">
        <v>245617.72</v>
      </c>
      <c r="D275" s="32">
        <v>245617.72</v>
      </c>
      <c r="E275" s="33" t="s">
        <v>640</v>
      </c>
      <c r="F275" s="31" t="s">
        <v>9918</v>
      </c>
      <c r="G275" s="31" t="s">
        <v>1596</v>
      </c>
      <c r="H275" s="32">
        <v>245617.72</v>
      </c>
      <c r="I275" s="31" t="s">
        <v>643</v>
      </c>
      <c r="J275" s="33" t="s">
        <v>9919</v>
      </c>
      <c r="K275" s="33" t="s">
        <v>9032</v>
      </c>
    </row>
    <row r="276" spans="1:11" s="39" customFormat="1" ht="31.5">
      <c r="A276" s="30">
        <v>268</v>
      </c>
      <c r="B276" s="31" t="s">
        <v>10057</v>
      </c>
      <c r="C276" s="32">
        <v>146542.06</v>
      </c>
      <c r="D276" s="32">
        <v>146542.06</v>
      </c>
      <c r="E276" s="33" t="s">
        <v>640</v>
      </c>
      <c r="F276" s="31" t="s">
        <v>12048</v>
      </c>
      <c r="G276" s="31" t="s">
        <v>5092</v>
      </c>
      <c r="H276" s="32">
        <v>146542.06</v>
      </c>
      <c r="I276" s="31" t="s">
        <v>643</v>
      </c>
      <c r="J276" s="33" t="s">
        <v>10058</v>
      </c>
      <c r="K276" s="33" t="s">
        <v>9032</v>
      </c>
    </row>
    <row r="277" spans="1:11" s="39" customFormat="1" ht="31.5">
      <c r="A277" s="30">
        <v>269</v>
      </c>
      <c r="B277" s="31" t="s">
        <v>10059</v>
      </c>
      <c r="C277" s="32">
        <v>161176.5</v>
      </c>
      <c r="D277" s="32">
        <v>161176.5</v>
      </c>
      <c r="E277" s="33" t="s">
        <v>640</v>
      </c>
      <c r="F277" s="31" t="s">
        <v>12049</v>
      </c>
      <c r="G277" s="31" t="s">
        <v>5092</v>
      </c>
      <c r="H277" s="32">
        <v>161176.5</v>
      </c>
      <c r="I277" s="31" t="s">
        <v>643</v>
      </c>
      <c r="J277" s="33" t="s">
        <v>10060</v>
      </c>
      <c r="K277" s="33" t="s">
        <v>9032</v>
      </c>
    </row>
    <row r="278" spans="1:11" s="39" customFormat="1" ht="31.5">
      <c r="A278" s="30">
        <v>270</v>
      </c>
      <c r="B278" s="31" t="s">
        <v>10057</v>
      </c>
      <c r="C278" s="32">
        <v>187761.46</v>
      </c>
      <c r="D278" s="32">
        <v>187761.46</v>
      </c>
      <c r="E278" s="33" t="s">
        <v>640</v>
      </c>
      <c r="F278" s="31" t="s">
        <v>12050</v>
      </c>
      <c r="G278" s="31" t="s">
        <v>5092</v>
      </c>
      <c r="H278" s="32">
        <v>187761.46</v>
      </c>
      <c r="I278" s="31" t="s">
        <v>643</v>
      </c>
      <c r="J278" s="33" t="s">
        <v>10061</v>
      </c>
      <c r="K278" s="33" t="s">
        <v>9032</v>
      </c>
    </row>
    <row r="279" spans="1:11" s="39" customFormat="1" ht="31.5">
      <c r="A279" s="30">
        <v>271</v>
      </c>
      <c r="B279" s="31" t="s">
        <v>10091</v>
      </c>
      <c r="C279" s="32">
        <v>350545.91</v>
      </c>
      <c r="D279" s="32">
        <v>350545.91</v>
      </c>
      <c r="E279" s="33" t="s">
        <v>640</v>
      </c>
      <c r="F279" s="31" t="s">
        <v>10092</v>
      </c>
      <c r="G279" s="31" t="s">
        <v>137</v>
      </c>
      <c r="H279" s="32">
        <v>350545.91</v>
      </c>
      <c r="I279" s="31" t="s">
        <v>643</v>
      </c>
      <c r="J279" s="33" t="s">
        <v>10093</v>
      </c>
      <c r="K279" s="33" t="s">
        <v>9032</v>
      </c>
    </row>
    <row r="280" spans="1:11" s="39" customFormat="1" ht="31.5">
      <c r="A280" s="30">
        <v>272</v>
      </c>
      <c r="B280" s="31" t="s">
        <v>10066</v>
      </c>
      <c r="C280" s="32">
        <v>237267</v>
      </c>
      <c r="D280" s="32">
        <v>237267</v>
      </c>
      <c r="E280" s="33" t="s">
        <v>640</v>
      </c>
      <c r="F280" s="31" t="s">
        <v>10067</v>
      </c>
      <c r="G280" s="31" t="s">
        <v>1511</v>
      </c>
      <c r="H280" s="32">
        <v>237267</v>
      </c>
      <c r="I280" s="31" t="s">
        <v>643</v>
      </c>
      <c r="J280" s="33" t="s">
        <v>10068</v>
      </c>
      <c r="K280" s="33" t="s">
        <v>10069</v>
      </c>
    </row>
    <row r="281" spans="1:11" s="39" customFormat="1" ht="42">
      <c r="A281" s="30">
        <v>273</v>
      </c>
      <c r="B281" s="31" t="s">
        <v>9024</v>
      </c>
      <c r="C281" s="32">
        <v>2048225.03</v>
      </c>
      <c r="D281" s="32">
        <v>1962601.42</v>
      </c>
      <c r="E281" s="33" t="s">
        <v>641</v>
      </c>
      <c r="F281" s="31" t="s">
        <v>9025</v>
      </c>
      <c r="G281" s="31" t="s">
        <v>2867</v>
      </c>
      <c r="H281" s="32">
        <v>1757916.63</v>
      </c>
      <c r="I281" s="31" t="s">
        <v>643</v>
      </c>
      <c r="J281" s="33" t="s">
        <v>9026</v>
      </c>
      <c r="K281" s="33" t="s">
        <v>9027</v>
      </c>
    </row>
    <row r="282" spans="1:11" s="39" customFormat="1" ht="52.5">
      <c r="A282" s="30">
        <v>274</v>
      </c>
      <c r="B282" s="31" t="s">
        <v>9271</v>
      </c>
      <c r="C282" s="32">
        <v>7490000</v>
      </c>
      <c r="D282" s="32">
        <v>7490000</v>
      </c>
      <c r="E282" s="33" t="s">
        <v>641</v>
      </c>
      <c r="F282" s="31" t="s">
        <v>9272</v>
      </c>
      <c r="G282" s="31" t="s">
        <v>707</v>
      </c>
      <c r="H282" s="32">
        <v>7490000</v>
      </c>
      <c r="I282" s="31" t="s">
        <v>643</v>
      </c>
      <c r="J282" s="33" t="s">
        <v>9273</v>
      </c>
      <c r="K282" s="33" t="s">
        <v>9027</v>
      </c>
    </row>
    <row r="283" spans="1:11" s="39" customFormat="1" ht="31.5">
      <c r="A283" s="30">
        <v>275</v>
      </c>
      <c r="B283" s="31" t="s">
        <v>9472</v>
      </c>
      <c r="C283" s="32">
        <v>101650</v>
      </c>
      <c r="D283" s="32">
        <v>101650</v>
      </c>
      <c r="E283" s="33" t="s">
        <v>640</v>
      </c>
      <c r="F283" s="31" t="s">
        <v>9473</v>
      </c>
      <c r="G283" s="31" t="s">
        <v>2550</v>
      </c>
      <c r="H283" s="32">
        <v>101650</v>
      </c>
      <c r="I283" s="31" t="s">
        <v>643</v>
      </c>
      <c r="J283" s="33" t="s">
        <v>9474</v>
      </c>
      <c r="K283" s="33" t="s">
        <v>9027</v>
      </c>
    </row>
    <row r="284" spans="1:11" s="39" customFormat="1" ht="73.5">
      <c r="A284" s="30">
        <v>276</v>
      </c>
      <c r="B284" s="31" t="s">
        <v>9526</v>
      </c>
      <c r="C284" s="32">
        <v>247170</v>
      </c>
      <c r="D284" s="32">
        <v>247170</v>
      </c>
      <c r="E284" s="33" t="s">
        <v>640</v>
      </c>
      <c r="F284" s="31" t="s">
        <v>9527</v>
      </c>
      <c r="G284" s="31" t="s">
        <v>9528</v>
      </c>
      <c r="H284" s="32">
        <v>247170</v>
      </c>
      <c r="I284" s="31" t="s">
        <v>643</v>
      </c>
      <c r="J284" s="33" t="s">
        <v>9529</v>
      </c>
      <c r="K284" s="33" t="s">
        <v>9027</v>
      </c>
    </row>
    <row r="285" spans="1:11" s="39" customFormat="1" ht="73.5">
      <c r="A285" s="30">
        <v>277</v>
      </c>
      <c r="B285" s="31" t="s">
        <v>9602</v>
      </c>
      <c r="C285" s="32">
        <v>108605</v>
      </c>
      <c r="D285" s="32">
        <v>108605</v>
      </c>
      <c r="E285" s="33" t="s">
        <v>640</v>
      </c>
      <c r="F285" s="31" t="s">
        <v>9603</v>
      </c>
      <c r="G285" s="31" t="s">
        <v>2332</v>
      </c>
      <c r="H285" s="32">
        <v>108605</v>
      </c>
      <c r="I285" s="31" t="s">
        <v>643</v>
      </c>
      <c r="J285" s="33" t="s">
        <v>9604</v>
      </c>
      <c r="K285" s="33" t="s">
        <v>9027</v>
      </c>
    </row>
    <row r="286" spans="1:11" s="39" customFormat="1" ht="42">
      <c r="A286" s="30">
        <v>278</v>
      </c>
      <c r="B286" s="31" t="s">
        <v>9726</v>
      </c>
      <c r="C286" s="32">
        <v>208014.02</v>
      </c>
      <c r="D286" s="32">
        <v>208014.02</v>
      </c>
      <c r="E286" s="33" t="s">
        <v>640</v>
      </c>
      <c r="F286" s="31" t="s">
        <v>9727</v>
      </c>
      <c r="G286" s="31" t="s">
        <v>392</v>
      </c>
      <c r="H286" s="32">
        <v>208014.02</v>
      </c>
      <c r="I286" s="31" t="s">
        <v>643</v>
      </c>
      <c r="J286" s="33" t="s">
        <v>9728</v>
      </c>
      <c r="K286" s="33" t="s">
        <v>9027</v>
      </c>
    </row>
    <row r="287" spans="1:11" s="39" customFormat="1" ht="31.5">
      <c r="A287" s="30">
        <v>279</v>
      </c>
      <c r="B287" s="31" t="s">
        <v>9824</v>
      </c>
      <c r="C287" s="32">
        <v>479354.65</v>
      </c>
      <c r="D287" s="32">
        <v>479354.65</v>
      </c>
      <c r="E287" s="33" t="s">
        <v>12</v>
      </c>
      <c r="F287" s="31" t="s">
        <v>9825</v>
      </c>
      <c r="G287" s="31" t="s">
        <v>9826</v>
      </c>
      <c r="H287" s="32">
        <v>479354.65</v>
      </c>
      <c r="I287" s="31" t="s">
        <v>643</v>
      </c>
      <c r="J287" s="33" t="s">
        <v>9827</v>
      </c>
      <c r="K287" s="33" t="s">
        <v>9027</v>
      </c>
    </row>
    <row r="288" spans="1:11" s="39" customFormat="1" ht="31.5">
      <c r="A288" s="30">
        <v>280</v>
      </c>
      <c r="B288" s="31" t="s">
        <v>9972</v>
      </c>
      <c r="C288" s="32">
        <v>484665.13</v>
      </c>
      <c r="D288" s="32">
        <v>484665.13</v>
      </c>
      <c r="E288" s="33" t="s">
        <v>640</v>
      </c>
      <c r="F288" s="31" t="s">
        <v>9973</v>
      </c>
      <c r="G288" s="31" t="s">
        <v>7390</v>
      </c>
      <c r="H288" s="32">
        <v>484665.13</v>
      </c>
      <c r="I288" s="31" t="s">
        <v>643</v>
      </c>
      <c r="J288" s="33" t="s">
        <v>9974</v>
      </c>
      <c r="K288" s="33" t="s">
        <v>9027</v>
      </c>
    </row>
    <row r="289" spans="1:11" s="39" customFormat="1" ht="31.5">
      <c r="A289" s="30">
        <v>281</v>
      </c>
      <c r="B289" s="31" t="s">
        <v>9975</v>
      </c>
      <c r="C289" s="32">
        <v>487697.11</v>
      </c>
      <c r="D289" s="32">
        <v>487697.11</v>
      </c>
      <c r="E289" s="33" t="s">
        <v>640</v>
      </c>
      <c r="F289" s="31" t="s">
        <v>9976</v>
      </c>
      <c r="G289" s="31" t="s">
        <v>7390</v>
      </c>
      <c r="H289" s="32">
        <v>487697.11</v>
      </c>
      <c r="I289" s="31" t="s">
        <v>643</v>
      </c>
      <c r="J289" s="33" t="s">
        <v>9977</v>
      </c>
      <c r="K289" s="33" t="s">
        <v>9027</v>
      </c>
    </row>
    <row r="290" spans="1:11" s="39" customFormat="1" ht="52.5">
      <c r="A290" s="30">
        <v>282</v>
      </c>
      <c r="B290" s="31" t="s">
        <v>9991</v>
      </c>
      <c r="C290" s="32">
        <v>198124.57</v>
      </c>
      <c r="D290" s="32">
        <v>198124.57</v>
      </c>
      <c r="E290" s="33" t="s">
        <v>640</v>
      </c>
      <c r="F290" s="31" t="s">
        <v>9992</v>
      </c>
      <c r="G290" s="31" t="s">
        <v>2072</v>
      </c>
      <c r="H290" s="32">
        <v>198124.57</v>
      </c>
      <c r="I290" s="31" t="s">
        <v>643</v>
      </c>
      <c r="J290" s="33" t="s">
        <v>9993</v>
      </c>
      <c r="K290" s="33" t="s">
        <v>9027</v>
      </c>
    </row>
    <row r="291" spans="1:11" s="39" customFormat="1" ht="31.5">
      <c r="A291" s="30">
        <v>283</v>
      </c>
      <c r="B291" s="31" t="s">
        <v>10014</v>
      </c>
      <c r="C291" s="32">
        <v>156159.82999999999</v>
      </c>
      <c r="D291" s="32">
        <v>156159.82999999999</v>
      </c>
      <c r="E291" s="33" t="s">
        <v>640</v>
      </c>
      <c r="F291" s="31" t="s">
        <v>10015</v>
      </c>
      <c r="G291" s="31" t="s">
        <v>179</v>
      </c>
      <c r="H291" s="32">
        <v>18521.7</v>
      </c>
      <c r="I291" s="31" t="s">
        <v>643</v>
      </c>
      <c r="J291" s="33" t="s">
        <v>10016</v>
      </c>
      <c r="K291" s="33" t="s">
        <v>9027</v>
      </c>
    </row>
    <row r="292" spans="1:11" s="39" customFormat="1" ht="31.5">
      <c r="A292" s="30">
        <v>283</v>
      </c>
      <c r="B292" s="31" t="s">
        <v>10017</v>
      </c>
      <c r="C292" s="32">
        <v>0</v>
      </c>
      <c r="D292" s="32">
        <v>0</v>
      </c>
      <c r="E292" s="33" t="s">
        <v>640</v>
      </c>
      <c r="F292" s="31" t="s">
        <v>10018</v>
      </c>
      <c r="G292" s="31" t="s">
        <v>1195</v>
      </c>
      <c r="H292" s="32">
        <v>6272</v>
      </c>
      <c r="I292" s="31" t="s">
        <v>643</v>
      </c>
      <c r="J292" s="33" t="s">
        <v>10019</v>
      </c>
      <c r="K292" s="33" t="s">
        <v>9027</v>
      </c>
    </row>
    <row r="293" spans="1:11" s="39" customFormat="1" ht="31.5">
      <c r="A293" s="30">
        <v>283</v>
      </c>
      <c r="B293" s="31" t="s">
        <v>10020</v>
      </c>
      <c r="C293" s="32">
        <v>0</v>
      </c>
      <c r="D293" s="32">
        <v>0</v>
      </c>
      <c r="E293" s="33" t="s">
        <v>640</v>
      </c>
      <c r="F293" s="31" t="s">
        <v>10021</v>
      </c>
      <c r="G293" s="31" t="s">
        <v>1006</v>
      </c>
      <c r="H293" s="32">
        <v>110976.12</v>
      </c>
      <c r="I293" s="31" t="s">
        <v>643</v>
      </c>
      <c r="J293" s="33" t="s">
        <v>10022</v>
      </c>
      <c r="K293" s="33" t="s">
        <v>9027</v>
      </c>
    </row>
    <row r="294" spans="1:11" s="39" customFormat="1" ht="31.5">
      <c r="A294" s="30">
        <v>283</v>
      </c>
      <c r="B294" s="31" t="s">
        <v>10023</v>
      </c>
      <c r="C294" s="32">
        <v>0</v>
      </c>
      <c r="D294" s="32">
        <v>0</v>
      </c>
      <c r="E294" s="33" t="s">
        <v>640</v>
      </c>
      <c r="F294" s="31" t="s">
        <v>10024</v>
      </c>
      <c r="G294" s="31" t="s">
        <v>10025</v>
      </c>
      <c r="H294" s="32">
        <v>20390.009999999998</v>
      </c>
      <c r="I294" s="31" t="s">
        <v>643</v>
      </c>
      <c r="J294" s="33" t="s">
        <v>10026</v>
      </c>
      <c r="K294" s="33" t="s">
        <v>9027</v>
      </c>
    </row>
    <row r="295" spans="1:11" s="39" customFormat="1" ht="31.5">
      <c r="A295" s="30">
        <v>284</v>
      </c>
      <c r="B295" s="31" t="s">
        <v>10039</v>
      </c>
      <c r="C295" s="32">
        <v>356310</v>
      </c>
      <c r="D295" s="32">
        <v>356310</v>
      </c>
      <c r="E295" s="33" t="s">
        <v>640</v>
      </c>
      <c r="F295" s="31" t="s">
        <v>10040</v>
      </c>
      <c r="G295" s="31" t="s">
        <v>2867</v>
      </c>
      <c r="H295" s="32">
        <v>356310</v>
      </c>
      <c r="I295" s="31" t="s">
        <v>643</v>
      </c>
      <c r="J295" s="33" t="s">
        <v>10041</v>
      </c>
      <c r="K295" s="33" t="s">
        <v>9027</v>
      </c>
    </row>
    <row r="296" spans="1:11" s="39" customFormat="1" ht="31.5">
      <c r="A296" s="30">
        <v>285</v>
      </c>
      <c r="B296" s="31" t="s">
        <v>10042</v>
      </c>
      <c r="C296" s="32">
        <v>218424.45</v>
      </c>
      <c r="D296" s="32">
        <v>218424.45</v>
      </c>
      <c r="E296" s="33" t="s">
        <v>640</v>
      </c>
      <c r="F296" s="31" t="s">
        <v>10043</v>
      </c>
      <c r="G296" s="31" t="s">
        <v>4153</v>
      </c>
      <c r="H296" s="32">
        <v>218424.45</v>
      </c>
      <c r="I296" s="31" t="s">
        <v>643</v>
      </c>
      <c r="J296" s="33" t="s">
        <v>10044</v>
      </c>
      <c r="K296" s="33" t="s">
        <v>9027</v>
      </c>
    </row>
    <row r="297" spans="1:11" s="39" customFormat="1" ht="42">
      <c r="A297" s="30">
        <v>286</v>
      </c>
      <c r="B297" s="31" t="s">
        <v>10070</v>
      </c>
      <c r="C297" s="32">
        <v>499746.6</v>
      </c>
      <c r="D297" s="32">
        <v>499746.6</v>
      </c>
      <c r="E297" s="33" t="s">
        <v>640</v>
      </c>
      <c r="F297" s="31" t="s">
        <v>10071</v>
      </c>
      <c r="G297" s="31" t="s">
        <v>8512</v>
      </c>
      <c r="H297" s="32">
        <v>499746.6</v>
      </c>
      <c r="I297" s="31" t="s">
        <v>643</v>
      </c>
      <c r="J297" s="33" t="s">
        <v>10072</v>
      </c>
      <c r="K297" s="33" t="s">
        <v>9027</v>
      </c>
    </row>
    <row r="298" spans="1:11" s="39" customFormat="1" ht="63">
      <c r="A298" s="30">
        <v>287</v>
      </c>
      <c r="B298" s="31" t="s">
        <v>10073</v>
      </c>
      <c r="C298" s="32">
        <v>331068</v>
      </c>
      <c r="D298" s="32">
        <v>331068</v>
      </c>
      <c r="E298" s="33" t="s">
        <v>640</v>
      </c>
      <c r="F298" s="31" t="s">
        <v>10074</v>
      </c>
      <c r="G298" s="31" t="s">
        <v>4250</v>
      </c>
      <c r="H298" s="32">
        <v>331068</v>
      </c>
      <c r="I298" s="31" t="s">
        <v>643</v>
      </c>
      <c r="J298" s="33" t="s">
        <v>10075</v>
      </c>
      <c r="K298" s="33" t="s">
        <v>9027</v>
      </c>
    </row>
    <row r="299" spans="1:11" s="39" customFormat="1" ht="63">
      <c r="A299" s="30">
        <v>288</v>
      </c>
      <c r="B299" s="31" t="s">
        <v>10086</v>
      </c>
      <c r="C299" s="32">
        <v>181900</v>
      </c>
      <c r="D299" s="32">
        <v>181900</v>
      </c>
      <c r="E299" s="33" t="s">
        <v>640</v>
      </c>
      <c r="F299" s="31" t="s">
        <v>10087</v>
      </c>
      <c r="G299" s="31" t="s">
        <v>7274</v>
      </c>
      <c r="H299" s="32">
        <v>181900</v>
      </c>
      <c r="I299" s="31" t="s">
        <v>643</v>
      </c>
      <c r="J299" s="33" t="s">
        <v>10088</v>
      </c>
      <c r="K299" s="33" t="s">
        <v>9027</v>
      </c>
    </row>
    <row r="300" spans="1:11" s="39" customFormat="1" ht="31.5">
      <c r="A300" s="30">
        <v>289</v>
      </c>
      <c r="B300" s="31" t="s">
        <v>10094</v>
      </c>
      <c r="C300" s="32">
        <v>347999.99</v>
      </c>
      <c r="D300" s="34">
        <v>347999.99</v>
      </c>
      <c r="E300" s="33" t="s">
        <v>640</v>
      </c>
      <c r="F300" s="31" t="s">
        <v>10095</v>
      </c>
      <c r="G300" s="31" t="s">
        <v>10096</v>
      </c>
      <c r="H300" s="32">
        <v>347999.99</v>
      </c>
      <c r="I300" s="31" t="s">
        <v>643</v>
      </c>
      <c r="J300" s="33" t="s">
        <v>10097</v>
      </c>
      <c r="K300" s="33" t="s">
        <v>9027</v>
      </c>
    </row>
    <row r="301" spans="1:11" s="39" customFormat="1" ht="73.5">
      <c r="A301" s="30">
        <v>290</v>
      </c>
      <c r="B301" s="31" t="s">
        <v>10168</v>
      </c>
      <c r="C301" s="32">
        <v>332235</v>
      </c>
      <c r="D301" s="32">
        <v>332235</v>
      </c>
      <c r="E301" s="33" t="s">
        <v>640</v>
      </c>
      <c r="F301" s="31" t="s">
        <v>10169</v>
      </c>
      <c r="G301" s="31" t="s">
        <v>336</v>
      </c>
      <c r="H301" s="32">
        <v>332235</v>
      </c>
      <c r="I301" s="31" t="s">
        <v>643</v>
      </c>
      <c r="J301" s="33" t="s">
        <v>10170</v>
      </c>
      <c r="K301" s="33" t="s">
        <v>9027</v>
      </c>
    </row>
    <row r="302" spans="1:11" s="39" customFormat="1" ht="105">
      <c r="A302" s="30">
        <v>291</v>
      </c>
      <c r="B302" s="31" t="s">
        <v>9046</v>
      </c>
      <c r="C302" s="32">
        <v>19260000</v>
      </c>
      <c r="D302" s="32">
        <v>19242826.5</v>
      </c>
      <c r="E302" s="33" t="s">
        <v>639</v>
      </c>
      <c r="F302" s="31" t="s">
        <v>9047</v>
      </c>
      <c r="G302" s="31" t="s">
        <v>2802</v>
      </c>
      <c r="H302" s="32">
        <v>18109999.989999998</v>
      </c>
      <c r="I302" s="31" t="s">
        <v>643</v>
      </c>
      <c r="J302" s="33" t="s">
        <v>9048</v>
      </c>
      <c r="K302" s="33" t="s">
        <v>9049</v>
      </c>
    </row>
    <row r="303" spans="1:11" s="39" customFormat="1" ht="42">
      <c r="A303" s="30">
        <v>292</v>
      </c>
      <c r="B303" s="31" t="s">
        <v>9070</v>
      </c>
      <c r="C303" s="32">
        <v>1358900</v>
      </c>
      <c r="D303" s="32">
        <v>1070000</v>
      </c>
      <c r="E303" s="33" t="s">
        <v>641</v>
      </c>
      <c r="F303" s="31" t="s">
        <v>9071</v>
      </c>
      <c r="G303" s="31" t="s">
        <v>1507</v>
      </c>
      <c r="H303" s="32">
        <v>984400</v>
      </c>
      <c r="I303" s="31" t="s">
        <v>643</v>
      </c>
      <c r="J303" s="33" t="s">
        <v>9072</v>
      </c>
      <c r="K303" s="33" t="s">
        <v>9049</v>
      </c>
    </row>
    <row r="304" spans="1:11" s="39" customFormat="1" ht="84">
      <c r="A304" s="30">
        <v>293</v>
      </c>
      <c r="B304" s="31" t="s">
        <v>9081</v>
      </c>
      <c r="C304" s="32">
        <v>1504378.27</v>
      </c>
      <c r="D304" s="32">
        <v>1503809.44</v>
      </c>
      <c r="E304" s="33" t="s">
        <v>641</v>
      </c>
      <c r="F304" s="31" t="s">
        <v>9082</v>
      </c>
      <c r="G304" s="31" t="s">
        <v>6397</v>
      </c>
      <c r="H304" s="32">
        <v>1378399.68</v>
      </c>
      <c r="I304" s="31" t="s">
        <v>643</v>
      </c>
      <c r="J304" s="33" t="s">
        <v>9083</v>
      </c>
      <c r="K304" s="33" t="s">
        <v>9049</v>
      </c>
    </row>
    <row r="305" spans="1:11" s="39" customFormat="1" ht="84">
      <c r="A305" s="30">
        <v>294</v>
      </c>
      <c r="B305" s="31" t="s">
        <v>9127</v>
      </c>
      <c r="C305" s="32">
        <v>4194400</v>
      </c>
      <c r="D305" s="32">
        <v>4031760</v>
      </c>
      <c r="E305" s="33" t="s">
        <v>18</v>
      </c>
      <c r="F305" s="31" t="s">
        <v>9128</v>
      </c>
      <c r="G305" s="31" t="s">
        <v>9129</v>
      </c>
      <c r="H305" s="32">
        <v>4010360</v>
      </c>
      <c r="I305" s="31" t="s">
        <v>643</v>
      </c>
      <c r="J305" s="33" t="s">
        <v>9130</v>
      </c>
      <c r="K305" s="33" t="s">
        <v>9049</v>
      </c>
    </row>
    <row r="306" spans="1:11" s="39" customFormat="1" ht="63">
      <c r="A306" s="30">
        <v>295</v>
      </c>
      <c r="B306" s="31" t="s">
        <v>9162</v>
      </c>
      <c r="C306" s="32">
        <v>929295</v>
      </c>
      <c r="D306" s="32">
        <v>905220</v>
      </c>
      <c r="E306" s="33" t="s">
        <v>18</v>
      </c>
      <c r="F306" s="31" t="s">
        <v>9163</v>
      </c>
      <c r="G306" s="31" t="s">
        <v>9164</v>
      </c>
      <c r="H306" s="32">
        <v>905220</v>
      </c>
      <c r="I306" s="31" t="s">
        <v>643</v>
      </c>
      <c r="J306" s="33" t="s">
        <v>9165</v>
      </c>
      <c r="K306" s="33" t="s">
        <v>9049</v>
      </c>
    </row>
    <row r="307" spans="1:11" s="39" customFormat="1" ht="52.5">
      <c r="A307" s="30">
        <v>296</v>
      </c>
      <c r="B307" s="31" t="s">
        <v>9178</v>
      </c>
      <c r="C307" s="32">
        <v>963000</v>
      </c>
      <c r="D307" s="32">
        <v>963000</v>
      </c>
      <c r="E307" s="33" t="s">
        <v>12</v>
      </c>
      <c r="F307" s="31" t="s">
        <v>9179</v>
      </c>
      <c r="G307" s="31" t="s">
        <v>9180</v>
      </c>
      <c r="H307" s="32">
        <v>963000</v>
      </c>
      <c r="I307" s="31" t="s">
        <v>643</v>
      </c>
      <c r="J307" s="33" t="s">
        <v>9181</v>
      </c>
      <c r="K307" s="33" t="s">
        <v>9049</v>
      </c>
    </row>
    <row r="308" spans="1:11" s="39" customFormat="1" ht="31.5">
      <c r="A308" s="30">
        <v>297</v>
      </c>
      <c r="B308" s="31" t="s">
        <v>9193</v>
      </c>
      <c r="C308" s="32">
        <v>1886196</v>
      </c>
      <c r="D308" s="32">
        <v>1886196</v>
      </c>
      <c r="E308" s="33" t="s">
        <v>377</v>
      </c>
      <c r="F308" s="31" t="s">
        <v>9194</v>
      </c>
      <c r="G308" s="31" t="s">
        <v>1428</v>
      </c>
      <c r="H308" s="32">
        <v>1827774</v>
      </c>
      <c r="I308" s="31" t="s">
        <v>643</v>
      </c>
      <c r="J308" s="33" t="s">
        <v>9195</v>
      </c>
      <c r="K308" s="33" t="s">
        <v>9049</v>
      </c>
    </row>
    <row r="309" spans="1:11" s="39" customFormat="1" ht="31.5">
      <c r="A309" s="30">
        <v>298</v>
      </c>
      <c r="B309" s="31" t="s">
        <v>9202</v>
      </c>
      <c r="C309" s="32">
        <v>2624496</v>
      </c>
      <c r="D309" s="32">
        <v>1871558.4</v>
      </c>
      <c r="E309" s="33" t="s">
        <v>18</v>
      </c>
      <c r="F309" s="31" t="s">
        <v>9203</v>
      </c>
      <c r="G309" s="31" t="s">
        <v>9204</v>
      </c>
      <c r="H309" s="32">
        <v>1605000</v>
      </c>
      <c r="I309" s="31" t="s">
        <v>643</v>
      </c>
      <c r="J309" s="33" t="s">
        <v>9205</v>
      </c>
      <c r="K309" s="33" t="s">
        <v>9049</v>
      </c>
    </row>
    <row r="310" spans="1:11" s="39" customFormat="1" ht="42">
      <c r="A310" s="30">
        <v>299</v>
      </c>
      <c r="B310" s="31" t="s">
        <v>9484</v>
      </c>
      <c r="C310" s="32">
        <v>164994</v>
      </c>
      <c r="D310" s="32">
        <v>164994</v>
      </c>
      <c r="E310" s="33" t="s">
        <v>12</v>
      </c>
      <c r="F310" s="31" t="s">
        <v>9485</v>
      </c>
      <c r="G310" s="31" t="s">
        <v>9060</v>
      </c>
      <c r="H310" s="32">
        <v>164994</v>
      </c>
      <c r="I310" s="31" t="s">
        <v>643</v>
      </c>
      <c r="J310" s="33" t="s">
        <v>9486</v>
      </c>
      <c r="K310" s="33" t="s">
        <v>9049</v>
      </c>
    </row>
    <row r="311" spans="1:11" s="39" customFormat="1" ht="31.5">
      <c r="A311" s="30">
        <v>300</v>
      </c>
      <c r="B311" s="31" t="s">
        <v>9500</v>
      </c>
      <c r="C311" s="32">
        <v>346102.2</v>
      </c>
      <c r="D311" s="32">
        <v>346102.2</v>
      </c>
      <c r="E311" s="33" t="s">
        <v>640</v>
      </c>
      <c r="F311" s="31" t="s">
        <v>9501</v>
      </c>
      <c r="G311" s="31" t="s">
        <v>137</v>
      </c>
      <c r="H311" s="32">
        <v>346102.2</v>
      </c>
      <c r="I311" s="31" t="s">
        <v>643</v>
      </c>
      <c r="J311" s="33" t="s">
        <v>9502</v>
      </c>
      <c r="K311" s="33" t="s">
        <v>9049</v>
      </c>
    </row>
    <row r="312" spans="1:11" s="39" customFormat="1" ht="63">
      <c r="A312" s="30">
        <v>301</v>
      </c>
      <c r="B312" s="31" t="s">
        <v>9520</v>
      </c>
      <c r="C312" s="32">
        <v>226822.46</v>
      </c>
      <c r="D312" s="32">
        <v>226796.28</v>
      </c>
      <c r="E312" s="33" t="s">
        <v>640</v>
      </c>
      <c r="F312" s="31" t="s">
        <v>9521</v>
      </c>
      <c r="G312" s="31" t="s">
        <v>1449</v>
      </c>
      <c r="H312" s="32">
        <v>226636.56</v>
      </c>
      <c r="I312" s="31" t="s">
        <v>643</v>
      </c>
      <c r="J312" s="33" t="s">
        <v>9522</v>
      </c>
      <c r="K312" s="33" t="s">
        <v>9049</v>
      </c>
    </row>
    <row r="313" spans="1:11" s="39" customFormat="1" ht="31.5">
      <c r="A313" s="30">
        <v>302</v>
      </c>
      <c r="B313" s="31" t="s">
        <v>3883</v>
      </c>
      <c r="C313" s="32">
        <v>441182.4</v>
      </c>
      <c r="D313" s="32">
        <v>441182.4</v>
      </c>
      <c r="E313" s="33" t="s">
        <v>640</v>
      </c>
      <c r="F313" s="31" t="s">
        <v>3884</v>
      </c>
      <c r="G313" s="31" t="s">
        <v>38</v>
      </c>
      <c r="H313" s="32">
        <v>441182.4</v>
      </c>
      <c r="I313" s="31" t="s">
        <v>643</v>
      </c>
      <c r="J313" s="33" t="s">
        <v>9651</v>
      </c>
      <c r="K313" s="33" t="s">
        <v>9049</v>
      </c>
    </row>
    <row r="314" spans="1:11" s="39" customFormat="1" ht="31.5">
      <c r="A314" s="30">
        <v>303</v>
      </c>
      <c r="B314" s="31" t="s">
        <v>9732</v>
      </c>
      <c r="C314" s="32">
        <v>469485.71</v>
      </c>
      <c r="D314" s="32">
        <v>469485.71</v>
      </c>
      <c r="E314" s="33" t="s">
        <v>640</v>
      </c>
      <c r="F314" s="31" t="s">
        <v>9733</v>
      </c>
      <c r="G314" s="31" t="s">
        <v>4762</v>
      </c>
      <c r="H314" s="32">
        <v>469485.71</v>
      </c>
      <c r="I314" s="31" t="s">
        <v>643</v>
      </c>
      <c r="J314" s="33" t="s">
        <v>9734</v>
      </c>
      <c r="K314" s="33" t="s">
        <v>9049</v>
      </c>
    </row>
    <row r="315" spans="1:11" s="39" customFormat="1" ht="42">
      <c r="A315" s="30">
        <v>304</v>
      </c>
      <c r="B315" s="31" t="s">
        <v>9834</v>
      </c>
      <c r="C315" s="32">
        <v>344335.18</v>
      </c>
      <c r="D315" s="32">
        <v>344335.18</v>
      </c>
      <c r="E315" s="33" t="s">
        <v>640</v>
      </c>
      <c r="F315" s="31" t="s">
        <v>9835</v>
      </c>
      <c r="G315" s="31" t="s">
        <v>2893</v>
      </c>
      <c r="H315" s="32">
        <v>344335.18</v>
      </c>
      <c r="I315" s="31" t="s">
        <v>643</v>
      </c>
      <c r="J315" s="33" t="s">
        <v>9836</v>
      </c>
      <c r="K315" s="33" t="s">
        <v>9049</v>
      </c>
    </row>
    <row r="316" spans="1:11" s="39" customFormat="1" ht="31.5">
      <c r="A316" s="30">
        <v>305</v>
      </c>
      <c r="B316" s="31" t="s">
        <v>9981</v>
      </c>
      <c r="C316" s="32">
        <v>276530.8</v>
      </c>
      <c r="D316" s="32">
        <v>276530.8</v>
      </c>
      <c r="E316" s="33" t="s">
        <v>640</v>
      </c>
      <c r="F316" s="31" t="s">
        <v>9982</v>
      </c>
      <c r="G316" s="31" t="s">
        <v>9983</v>
      </c>
      <c r="H316" s="32">
        <v>276530.8</v>
      </c>
      <c r="I316" s="31" t="s">
        <v>643</v>
      </c>
      <c r="J316" s="33" t="s">
        <v>9984</v>
      </c>
      <c r="K316" s="33" t="s">
        <v>9049</v>
      </c>
    </row>
    <row r="317" spans="1:11" s="39" customFormat="1" ht="31.5">
      <c r="A317" s="30">
        <v>306</v>
      </c>
      <c r="B317" s="31" t="s">
        <v>10101</v>
      </c>
      <c r="C317" s="32">
        <v>190358.35</v>
      </c>
      <c r="D317" s="32">
        <v>190358.35</v>
      </c>
      <c r="E317" s="33" t="s">
        <v>640</v>
      </c>
      <c r="F317" s="31" t="s">
        <v>10102</v>
      </c>
      <c r="G317" s="31" t="s">
        <v>2702</v>
      </c>
      <c r="H317" s="32">
        <v>190358.35</v>
      </c>
      <c r="I317" s="31" t="s">
        <v>643</v>
      </c>
      <c r="J317" s="33" t="s">
        <v>10103</v>
      </c>
      <c r="K317" s="33" t="s">
        <v>9049</v>
      </c>
    </row>
    <row r="318" spans="1:11" s="39" customFormat="1" ht="31.5">
      <c r="A318" s="30">
        <v>307</v>
      </c>
      <c r="B318" s="31" t="s">
        <v>10113</v>
      </c>
      <c r="C318" s="32">
        <v>120910</v>
      </c>
      <c r="D318" s="32">
        <v>120910</v>
      </c>
      <c r="E318" s="33" t="s">
        <v>640</v>
      </c>
      <c r="F318" s="31" t="s">
        <v>10114</v>
      </c>
      <c r="G318" s="31" t="s">
        <v>179</v>
      </c>
      <c r="H318" s="32">
        <v>120910</v>
      </c>
      <c r="I318" s="31" t="s">
        <v>643</v>
      </c>
      <c r="J318" s="33" t="s">
        <v>10115</v>
      </c>
      <c r="K318" s="33" t="s">
        <v>9049</v>
      </c>
    </row>
    <row r="319" spans="1:11" s="39" customFormat="1" ht="31.5">
      <c r="A319" s="30">
        <v>308</v>
      </c>
      <c r="B319" s="31" t="s">
        <v>10116</v>
      </c>
      <c r="C319" s="32">
        <v>428000</v>
      </c>
      <c r="D319" s="32">
        <v>427775.3</v>
      </c>
      <c r="E319" s="33" t="s">
        <v>640</v>
      </c>
      <c r="F319" s="31" t="s">
        <v>10117</v>
      </c>
      <c r="G319" s="31" t="s">
        <v>6191</v>
      </c>
      <c r="H319" s="32">
        <v>427775.3</v>
      </c>
      <c r="I319" s="31" t="s">
        <v>643</v>
      </c>
      <c r="J319" s="33" t="s">
        <v>10118</v>
      </c>
      <c r="K319" s="33" t="s">
        <v>9049</v>
      </c>
    </row>
    <row r="320" spans="1:11" s="39" customFormat="1" ht="31.5">
      <c r="A320" s="30">
        <v>309</v>
      </c>
      <c r="B320" s="31" t="s">
        <v>10197</v>
      </c>
      <c r="C320" s="32">
        <v>100826.1</v>
      </c>
      <c r="D320" s="32">
        <v>100826.1</v>
      </c>
      <c r="E320" s="33" t="s">
        <v>640</v>
      </c>
      <c r="F320" s="31" t="s">
        <v>10198</v>
      </c>
      <c r="G320" s="31" t="s">
        <v>10192</v>
      </c>
      <c r="H320" s="32">
        <v>100826.1</v>
      </c>
      <c r="I320" s="31" t="s">
        <v>643</v>
      </c>
      <c r="J320" s="33" t="s">
        <v>10199</v>
      </c>
      <c r="K320" s="33" t="s">
        <v>9049</v>
      </c>
    </row>
    <row r="321" spans="1:11" s="39" customFormat="1" ht="63">
      <c r="A321" s="30">
        <v>310</v>
      </c>
      <c r="B321" s="31" t="s">
        <v>10230</v>
      </c>
      <c r="C321" s="32">
        <v>128400</v>
      </c>
      <c r="D321" s="32">
        <v>128400</v>
      </c>
      <c r="E321" s="33" t="s">
        <v>640</v>
      </c>
      <c r="F321" s="31" t="s">
        <v>10231</v>
      </c>
      <c r="G321" s="31" t="s">
        <v>2182</v>
      </c>
      <c r="H321" s="32">
        <v>128400</v>
      </c>
      <c r="I321" s="31" t="s">
        <v>643</v>
      </c>
      <c r="J321" s="33" t="s">
        <v>10232</v>
      </c>
      <c r="K321" s="33" t="s">
        <v>9049</v>
      </c>
    </row>
    <row r="322" spans="1:11" s="39" customFormat="1" ht="63">
      <c r="A322" s="30">
        <v>311</v>
      </c>
      <c r="B322" s="31" t="s">
        <v>9319</v>
      </c>
      <c r="C322" s="32">
        <v>173939.20000000001</v>
      </c>
      <c r="D322" s="32">
        <v>173939.20000000001</v>
      </c>
      <c r="E322" s="33" t="s">
        <v>640</v>
      </c>
      <c r="F322" s="31" t="s">
        <v>9320</v>
      </c>
      <c r="G322" s="31" t="s">
        <v>4015</v>
      </c>
      <c r="H322" s="32">
        <v>173939.20000000001</v>
      </c>
      <c r="I322" s="31" t="s">
        <v>643</v>
      </c>
      <c r="J322" s="33" t="s">
        <v>9321</v>
      </c>
      <c r="K322" s="33" t="s">
        <v>9322</v>
      </c>
    </row>
    <row r="323" spans="1:11" s="39" customFormat="1" ht="63">
      <c r="A323" s="30">
        <v>312</v>
      </c>
      <c r="B323" s="31" t="s">
        <v>9378</v>
      </c>
      <c r="C323" s="32">
        <v>166492</v>
      </c>
      <c r="D323" s="32">
        <v>166492</v>
      </c>
      <c r="E323" s="33" t="s">
        <v>640</v>
      </c>
      <c r="F323" s="31" t="s">
        <v>9379</v>
      </c>
      <c r="G323" s="31" t="s">
        <v>200</v>
      </c>
      <c r="H323" s="32">
        <v>166492</v>
      </c>
      <c r="I323" s="31" t="s">
        <v>643</v>
      </c>
      <c r="J323" s="33" t="s">
        <v>9380</v>
      </c>
      <c r="K323" s="33" t="s">
        <v>9322</v>
      </c>
    </row>
    <row r="324" spans="1:11" s="39" customFormat="1" ht="52.5">
      <c r="A324" s="30">
        <v>313</v>
      </c>
      <c r="B324" s="31" t="s">
        <v>9478</v>
      </c>
      <c r="C324" s="32">
        <v>6527000</v>
      </c>
      <c r="D324" s="32">
        <v>6494900</v>
      </c>
      <c r="E324" s="33" t="s">
        <v>639</v>
      </c>
      <c r="F324" s="31" t="s">
        <v>9479</v>
      </c>
      <c r="G324" s="31" t="s">
        <v>2332</v>
      </c>
      <c r="H324" s="32">
        <v>6441400</v>
      </c>
      <c r="I324" s="31" t="s">
        <v>643</v>
      </c>
      <c r="J324" s="33" t="s">
        <v>9480</v>
      </c>
      <c r="K324" s="33" t="s">
        <v>9322</v>
      </c>
    </row>
    <row r="325" spans="1:11" s="39" customFormat="1" ht="73.5">
      <c r="A325" s="30">
        <v>314</v>
      </c>
      <c r="B325" s="31" t="s">
        <v>9620</v>
      </c>
      <c r="C325" s="32">
        <v>1900000</v>
      </c>
      <c r="D325" s="32">
        <v>1899009.25</v>
      </c>
      <c r="E325" s="33" t="s">
        <v>641</v>
      </c>
      <c r="F325" s="31" t="s">
        <v>9621</v>
      </c>
      <c r="G325" s="31" t="s">
        <v>9622</v>
      </c>
      <c r="H325" s="32">
        <v>1899009.25</v>
      </c>
      <c r="I325" s="31" t="s">
        <v>643</v>
      </c>
      <c r="J325" s="33" t="s">
        <v>9623</v>
      </c>
      <c r="K325" s="33" t="s">
        <v>9322</v>
      </c>
    </row>
    <row r="326" spans="1:11" s="39" customFormat="1" ht="73.5">
      <c r="A326" s="30">
        <v>315</v>
      </c>
      <c r="B326" s="31" t="s">
        <v>9645</v>
      </c>
      <c r="C326" s="32">
        <v>147095.53</v>
      </c>
      <c r="D326" s="32">
        <v>146676.60999999999</v>
      </c>
      <c r="E326" s="33" t="s">
        <v>640</v>
      </c>
      <c r="F326" s="31" t="s">
        <v>9646</v>
      </c>
      <c r="G326" s="31" t="s">
        <v>1488</v>
      </c>
      <c r="H326" s="32">
        <v>143859.35999999999</v>
      </c>
      <c r="I326" s="31" t="s">
        <v>643</v>
      </c>
      <c r="J326" s="33" t="s">
        <v>9647</v>
      </c>
      <c r="K326" s="33" t="s">
        <v>9322</v>
      </c>
    </row>
    <row r="327" spans="1:11" s="39" customFormat="1" ht="42">
      <c r="A327" s="30">
        <v>316</v>
      </c>
      <c r="B327" s="31" t="s">
        <v>7562</v>
      </c>
      <c r="C327" s="32">
        <v>152475</v>
      </c>
      <c r="D327" s="32">
        <v>152475</v>
      </c>
      <c r="E327" s="33" t="s">
        <v>640</v>
      </c>
      <c r="F327" s="31" t="s">
        <v>9954</v>
      </c>
      <c r="G327" s="31" t="s">
        <v>7564</v>
      </c>
      <c r="H327" s="32">
        <v>152475</v>
      </c>
      <c r="I327" s="31" t="s">
        <v>643</v>
      </c>
      <c r="J327" s="33" t="s">
        <v>9955</v>
      </c>
      <c r="K327" s="33" t="s">
        <v>9322</v>
      </c>
    </row>
    <row r="328" spans="1:11" s="39" customFormat="1" ht="31.5">
      <c r="A328" s="30">
        <v>317</v>
      </c>
      <c r="B328" s="31" t="s">
        <v>9959</v>
      </c>
      <c r="C328" s="32">
        <v>353100</v>
      </c>
      <c r="D328" s="32">
        <v>353100</v>
      </c>
      <c r="E328" s="33" t="s">
        <v>640</v>
      </c>
      <c r="F328" s="31" t="s">
        <v>9960</v>
      </c>
      <c r="G328" s="31" t="s">
        <v>9961</v>
      </c>
      <c r="H328" s="32">
        <v>353100</v>
      </c>
      <c r="I328" s="31" t="s">
        <v>643</v>
      </c>
      <c r="J328" s="33" t="s">
        <v>9962</v>
      </c>
      <c r="K328" s="33" t="s">
        <v>9322</v>
      </c>
    </row>
    <row r="329" spans="1:11" s="39" customFormat="1" ht="31.5">
      <c r="A329" s="30">
        <v>318</v>
      </c>
      <c r="B329" s="31" t="s">
        <v>10089</v>
      </c>
      <c r="C329" s="32">
        <v>214000</v>
      </c>
      <c r="D329" s="32">
        <v>214000</v>
      </c>
      <c r="E329" s="33" t="s">
        <v>640</v>
      </c>
      <c r="F329" s="31" t="s">
        <v>9685</v>
      </c>
      <c r="G329" s="31" t="s">
        <v>453</v>
      </c>
      <c r="H329" s="32">
        <v>214000</v>
      </c>
      <c r="I329" s="31" t="s">
        <v>643</v>
      </c>
      <c r="J329" s="33" t="s">
        <v>10090</v>
      </c>
      <c r="K329" s="33" t="s">
        <v>9322</v>
      </c>
    </row>
    <row r="330" spans="1:11" s="39" customFormat="1" ht="31.5">
      <c r="A330" s="30">
        <v>319</v>
      </c>
      <c r="B330" s="31" t="s">
        <v>10110</v>
      </c>
      <c r="C330" s="32">
        <v>410303.53</v>
      </c>
      <c r="D330" s="32">
        <v>410303.53</v>
      </c>
      <c r="E330" s="33" t="s">
        <v>640</v>
      </c>
      <c r="F330" s="31" t="s">
        <v>10111</v>
      </c>
      <c r="G330" s="31" t="s">
        <v>1596</v>
      </c>
      <c r="H330" s="32">
        <v>410303.53</v>
      </c>
      <c r="I330" s="31" t="s">
        <v>643</v>
      </c>
      <c r="J330" s="33" t="s">
        <v>10112</v>
      </c>
      <c r="K330" s="33" t="s">
        <v>9322</v>
      </c>
    </row>
    <row r="331" spans="1:11" s="39" customFormat="1" ht="31.5">
      <c r="A331" s="30">
        <v>320</v>
      </c>
      <c r="B331" s="31" t="s">
        <v>10119</v>
      </c>
      <c r="C331" s="32">
        <v>128400</v>
      </c>
      <c r="D331" s="32">
        <v>128400</v>
      </c>
      <c r="E331" s="33" t="s">
        <v>640</v>
      </c>
      <c r="F331" s="31" t="s">
        <v>1209</v>
      </c>
      <c r="G331" s="31" t="s">
        <v>193</v>
      </c>
      <c r="H331" s="32">
        <v>128400</v>
      </c>
      <c r="I331" s="31" t="s">
        <v>643</v>
      </c>
      <c r="J331" s="33" t="s">
        <v>10120</v>
      </c>
      <c r="K331" s="33" t="s">
        <v>9322</v>
      </c>
    </row>
    <row r="332" spans="1:11" s="39" customFormat="1" ht="31.5">
      <c r="A332" s="30">
        <v>321</v>
      </c>
      <c r="B332" s="31" t="s">
        <v>10121</v>
      </c>
      <c r="C332" s="32">
        <v>374670</v>
      </c>
      <c r="D332" s="32">
        <v>374670</v>
      </c>
      <c r="E332" s="33" t="s">
        <v>640</v>
      </c>
      <c r="F332" s="31" t="s">
        <v>10122</v>
      </c>
      <c r="G332" s="31" t="s">
        <v>10123</v>
      </c>
      <c r="H332" s="32">
        <v>374670</v>
      </c>
      <c r="I332" s="31" t="s">
        <v>643</v>
      </c>
      <c r="J332" s="33" t="s">
        <v>10124</v>
      </c>
      <c r="K332" s="33" t="s">
        <v>9322</v>
      </c>
    </row>
    <row r="333" spans="1:11" s="39" customFormat="1" ht="63">
      <c r="A333" s="30">
        <v>322</v>
      </c>
      <c r="B333" s="31" t="s">
        <v>10125</v>
      </c>
      <c r="C333" s="32">
        <v>378245</v>
      </c>
      <c r="D333" s="32">
        <v>378245</v>
      </c>
      <c r="E333" s="33" t="s">
        <v>640</v>
      </c>
      <c r="F333" s="31" t="s">
        <v>10126</v>
      </c>
      <c r="G333" s="31" t="s">
        <v>137</v>
      </c>
      <c r="H333" s="32">
        <v>378245</v>
      </c>
      <c r="I333" s="31" t="s">
        <v>643</v>
      </c>
      <c r="J333" s="33" t="s">
        <v>10127</v>
      </c>
      <c r="K333" s="33" t="s">
        <v>9322</v>
      </c>
    </row>
    <row r="334" spans="1:11" s="39" customFormat="1" ht="63">
      <c r="A334" s="30">
        <v>323</v>
      </c>
      <c r="B334" s="31" t="s">
        <v>10128</v>
      </c>
      <c r="C334" s="32">
        <v>135355</v>
      </c>
      <c r="D334" s="32">
        <v>135355</v>
      </c>
      <c r="E334" s="33" t="s">
        <v>640</v>
      </c>
      <c r="F334" s="31" t="s">
        <v>10129</v>
      </c>
      <c r="G334" s="31" t="s">
        <v>137</v>
      </c>
      <c r="H334" s="32">
        <v>135355</v>
      </c>
      <c r="I334" s="31" t="s">
        <v>643</v>
      </c>
      <c r="J334" s="33" t="s">
        <v>10130</v>
      </c>
      <c r="K334" s="33" t="s">
        <v>9322</v>
      </c>
    </row>
    <row r="335" spans="1:11" s="39" customFormat="1" ht="52.5">
      <c r="A335" s="30">
        <v>324</v>
      </c>
      <c r="B335" s="31" t="s">
        <v>10147</v>
      </c>
      <c r="C335" s="32">
        <v>141240</v>
      </c>
      <c r="D335" s="32">
        <v>141240</v>
      </c>
      <c r="E335" s="33" t="s">
        <v>640</v>
      </c>
      <c r="F335" s="31" t="s">
        <v>5086</v>
      </c>
      <c r="G335" s="31" t="s">
        <v>2182</v>
      </c>
      <c r="H335" s="32">
        <v>141240</v>
      </c>
      <c r="I335" s="31" t="s">
        <v>643</v>
      </c>
      <c r="J335" s="33" t="s">
        <v>10148</v>
      </c>
      <c r="K335" s="33" t="s">
        <v>9322</v>
      </c>
    </row>
    <row r="336" spans="1:11" s="39" customFormat="1" ht="73.5">
      <c r="A336" s="30">
        <v>325</v>
      </c>
      <c r="B336" s="31" t="s">
        <v>10171</v>
      </c>
      <c r="C336" s="32">
        <v>238610</v>
      </c>
      <c r="D336" s="32">
        <v>238610</v>
      </c>
      <c r="E336" s="33" t="s">
        <v>640</v>
      </c>
      <c r="F336" s="31" t="s">
        <v>10172</v>
      </c>
      <c r="G336" s="31" t="s">
        <v>10173</v>
      </c>
      <c r="H336" s="32">
        <v>238610</v>
      </c>
      <c r="I336" s="31" t="s">
        <v>643</v>
      </c>
      <c r="J336" s="33" t="s">
        <v>10174</v>
      </c>
      <c r="K336" s="33" t="s">
        <v>9322</v>
      </c>
    </row>
    <row r="337" spans="1:11" s="39" customFormat="1" ht="31.5">
      <c r="A337" s="30">
        <v>326</v>
      </c>
      <c r="B337" s="31" t="s">
        <v>10178</v>
      </c>
      <c r="C337" s="32">
        <v>348820</v>
      </c>
      <c r="D337" s="32">
        <v>348820</v>
      </c>
      <c r="E337" s="33" t="s">
        <v>640</v>
      </c>
      <c r="F337" s="31" t="s">
        <v>10179</v>
      </c>
      <c r="G337" s="31" t="s">
        <v>10180</v>
      </c>
      <c r="H337" s="32">
        <v>348820</v>
      </c>
      <c r="I337" s="31" t="s">
        <v>643</v>
      </c>
      <c r="J337" s="33" t="s">
        <v>10181</v>
      </c>
      <c r="K337" s="33" t="s">
        <v>9322</v>
      </c>
    </row>
    <row r="338" spans="1:11" s="39" customFormat="1" ht="31.5">
      <c r="A338" s="30">
        <v>327</v>
      </c>
      <c r="B338" s="31" t="s">
        <v>10182</v>
      </c>
      <c r="C338" s="32">
        <v>186180</v>
      </c>
      <c r="D338" s="32">
        <v>186180</v>
      </c>
      <c r="E338" s="33" t="s">
        <v>640</v>
      </c>
      <c r="F338" s="31" t="s">
        <v>10183</v>
      </c>
      <c r="G338" s="31" t="s">
        <v>10173</v>
      </c>
      <c r="H338" s="32">
        <v>186180</v>
      </c>
      <c r="I338" s="31" t="s">
        <v>643</v>
      </c>
      <c r="J338" s="33" t="s">
        <v>10184</v>
      </c>
      <c r="K338" s="33" t="s">
        <v>9322</v>
      </c>
    </row>
    <row r="339" spans="1:11" s="39" customFormat="1" ht="31.5">
      <c r="A339" s="30">
        <v>328</v>
      </c>
      <c r="B339" s="31" t="s">
        <v>10190</v>
      </c>
      <c r="C339" s="32">
        <v>108915.3</v>
      </c>
      <c r="D339" s="32">
        <v>108915.3</v>
      </c>
      <c r="E339" s="33" t="s">
        <v>640</v>
      </c>
      <c r="F339" s="31" t="s">
        <v>10191</v>
      </c>
      <c r="G339" s="31" t="s">
        <v>10192</v>
      </c>
      <c r="H339" s="32">
        <v>108915.3</v>
      </c>
      <c r="I339" s="31" t="s">
        <v>643</v>
      </c>
      <c r="J339" s="33" t="s">
        <v>10193</v>
      </c>
      <c r="K339" s="33" t="s">
        <v>9322</v>
      </c>
    </row>
    <row r="340" spans="1:11" s="39" customFormat="1" ht="42">
      <c r="A340" s="30">
        <v>329</v>
      </c>
      <c r="B340" s="31" t="s">
        <v>10200</v>
      </c>
      <c r="C340" s="32">
        <v>101040.1</v>
      </c>
      <c r="D340" s="32">
        <v>101040.1</v>
      </c>
      <c r="E340" s="33" t="s">
        <v>640</v>
      </c>
      <c r="F340" s="31" t="s">
        <v>10201</v>
      </c>
      <c r="G340" s="31" t="s">
        <v>10192</v>
      </c>
      <c r="H340" s="32">
        <v>101040.1</v>
      </c>
      <c r="I340" s="31" t="s">
        <v>643</v>
      </c>
      <c r="J340" s="33" t="s">
        <v>10202</v>
      </c>
      <c r="K340" s="33" t="s">
        <v>9322</v>
      </c>
    </row>
    <row r="341" spans="1:11" s="39" customFormat="1" ht="31.5">
      <c r="A341" s="30">
        <v>330</v>
      </c>
      <c r="B341" s="31" t="s">
        <v>9033</v>
      </c>
      <c r="C341" s="32">
        <v>1007307.63</v>
      </c>
      <c r="D341" s="32">
        <v>996993.9</v>
      </c>
      <c r="E341" s="33" t="s">
        <v>640</v>
      </c>
      <c r="F341" s="31" t="s">
        <v>9034</v>
      </c>
      <c r="G341" s="31" t="s">
        <v>9035</v>
      </c>
      <c r="H341" s="32">
        <v>996993.9</v>
      </c>
      <c r="I341" s="31" t="s">
        <v>643</v>
      </c>
      <c r="J341" s="33" t="s">
        <v>9036</v>
      </c>
      <c r="K341" s="33" t="s">
        <v>9037</v>
      </c>
    </row>
    <row r="342" spans="1:11" s="39" customFormat="1" ht="31.5">
      <c r="A342" s="30">
        <v>331</v>
      </c>
      <c r="B342" s="31" t="s">
        <v>9050</v>
      </c>
      <c r="C342" s="32">
        <v>14980000</v>
      </c>
      <c r="D342" s="32">
        <v>14900000.01</v>
      </c>
      <c r="E342" s="33" t="s">
        <v>639</v>
      </c>
      <c r="F342" s="31" t="s">
        <v>9051</v>
      </c>
      <c r="G342" s="31" t="s">
        <v>9052</v>
      </c>
      <c r="H342" s="32">
        <v>14873000</v>
      </c>
      <c r="I342" s="31" t="s">
        <v>643</v>
      </c>
      <c r="J342" s="33" t="s">
        <v>9053</v>
      </c>
      <c r="K342" s="33" t="s">
        <v>9037</v>
      </c>
    </row>
    <row r="343" spans="1:11" s="39" customFormat="1" ht="31.5">
      <c r="A343" s="30">
        <v>332</v>
      </c>
      <c r="B343" s="31" t="s">
        <v>9166</v>
      </c>
      <c r="C343" s="32">
        <v>2279340.92</v>
      </c>
      <c r="D343" s="32">
        <v>2275345.7400000002</v>
      </c>
      <c r="E343" s="33" t="s">
        <v>641</v>
      </c>
      <c r="F343" s="31" t="s">
        <v>9167</v>
      </c>
      <c r="G343" s="31" t="s">
        <v>7938</v>
      </c>
      <c r="H343" s="32">
        <v>2272082.2400000002</v>
      </c>
      <c r="I343" s="31" t="s">
        <v>643</v>
      </c>
      <c r="J343" s="33" t="s">
        <v>9168</v>
      </c>
      <c r="K343" s="33" t="s">
        <v>9037</v>
      </c>
    </row>
    <row r="344" spans="1:11" s="39" customFormat="1" ht="31.5">
      <c r="A344" s="30">
        <v>333</v>
      </c>
      <c r="B344" s="31" t="s">
        <v>9175</v>
      </c>
      <c r="C344" s="32">
        <v>1380300</v>
      </c>
      <c r="D344" s="32">
        <v>1380300</v>
      </c>
      <c r="E344" s="33" t="s">
        <v>641</v>
      </c>
      <c r="F344" s="31" t="s">
        <v>9176</v>
      </c>
      <c r="G344" s="31" t="s">
        <v>6588</v>
      </c>
      <c r="H344" s="32">
        <v>1380300</v>
      </c>
      <c r="I344" s="31" t="s">
        <v>643</v>
      </c>
      <c r="J344" s="33" t="s">
        <v>9177</v>
      </c>
      <c r="K344" s="33" t="s">
        <v>9037</v>
      </c>
    </row>
    <row r="345" spans="1:11" s="39" customFormat="1" ht="73.5">
      <c r="A345" s="30">
        <v>334</v>
      </c>
      <c r="B345" s="31" t="s">
        <v>9250</v>
      </c>
      <c r="C345" s="32">
        <v>142096</v>
      </c>
      <c r="D345" s="32">
        <v>142096</v>
      </c>
      <c r="E345" s="33" t="s">
        <v>639</v>
      </c>
      <c r="F345" s="31" t="s">
        <v>9251</v>
      </c>
      <c r="G345" s="31" t="s">
        <v>2776</v>
      </c>
      <c r="H345" s="32">
        <v>142096</v>
      </c>
      <c r="I345" s="31" t="s">
        <v>643</v>
      </c>
      <c r="J345" s="33" t="s">
        <v>9252</v>
      </c>
      <c r="K345" s="33" t="s">
        <v>9037</v>
      </c>
    </row>
    <row r="346" spans="1:11" s="39" customFormat="1" ht="31.5">
      <c r="A346" s="30">
        <v>335</v>
      </c>
      <c r="B346" s="31" t="s">
        <v>9268</v>
      </c>
      <c r="C346" s="32">
        <v>3202510</v>
      </c>
      <c r="D346" s="32">
        <v>3044150</v>
      </c>
      <c r="E346" s="33" t="s">
        <v>641</v>
      </c>
      <c r="F346" s="31" t="s">
        <v>9269</v>
      </c>
      <c r="G346" s="31" t="s">
        <v>7938</v>
      </c>
      <c r="H346" s="32">
        <v>2892745</v>
      </c>
      <c r="I346" s="31" t="s">
        <v>643</v>
      </c>
      <c r="J346" s="33" t="s">
        <v>9270</v>
      </c>
      <c r="K346" s="33" t="s">
        <v>9037</v>
      </c>
    </row>
    <row r="347" spans="1:11" s="39" customFormat="1" ht="31.5">
      <c r="A347" s="30">
        <v>336</v>
      </c>
      <c r="B347" s="31" t="s">
        <v>9338</v>
      </c>
      <c r="C347" s="32">
        <v>963000</v>
      </c>
      <c r="D347" s="32">
        <v>963000</v>
      </c>
      <c r="E347" s="33" t="s">
        <v>640</v>
      </c>
      <c r="F347" s="31" t="s">
        <v>9339</v>
      </c>
      <c r="G347" s="31" t="s">
        <v>3894</v>
      </c>
      <c r="H347" s="32">
        <v>963000</v>
      </c>
      <c r="I347" s="31" t="s">
        <v>643</v>
      </c>
      <c r="J347" s="33" t="s">
        <v>9340</v>
      </c>
      <c r="K347" s="33" t="s">
        <v>9037</v>
      </c>
    </row>
    <row r="348" spans="1:11" s="39" customFormat="1" ht="52.5">
      <c r="A348" s="30">
        <v>337</v>
      </c>
      <c r="B348" s="31" t="s">
        <v>9459</v>
      </c>
      <c r="C348" s="32">
        <v>1284000</v>
      </c>
      <c r="D348" s="32">
        <v>1275440</v>
      </c>
      <c r="E348" s="33" t="s">
        <v>639</v>
      </c>
      <c r="F348" s="31" t="s">
        <v>9460</v>
      </c>
      <c r="G348" s="31" t="s">
        <v>8087</v>
      </c>
      <c r="H348" s="32">
        <v>1262600</v>
      </c>
      <c r="I348" s="31" t="s">
        <v>643</v>
      </c>
      <c r="J348" s="33" t="s">
        <v>9461</v>
      </c>
      <c r="K348" s="33" t="s">
        <v>9037</v>
      </c>
    </row>
    <row r="349" spans="1:11" s="39" customFormat="1" ht="52.5">
      <c r="A349" s="30">
        <v>338</v>
      </c>
      <c r="B349" s="31" t="s">
        <v>9465</v>
      </c>
      <c r="C349" s="32">
        <v>1058016</v>
      </c>
      <c r="D349" s="32">
        <v>1058016</v>
      </c>
      <c r="E349" s="33" t="s">
        <v>639</v>
      </c>
      <c r="F349" s="31" t="s">
        <v>9466</v>
      </c>
      <c r="G349" s="31" t="s">
        <v>1656</v>
      </c>
      <c r="H349" s="32">
        <v>1055020</v>
      </c>
      <c r="I349" s="31" t="s">
        <v>643</v>
      </c>
      <c r="J349" s="33" t="s">
        <v>9467</v>
      </c>
      <c r="K349" s="33" t="s">
        <v>9037</v>
      </c>
    </row>
    <row r="350" spans="1:11" s="39" customFormat="1" ht="31.5">
      <c r="A350" s="30">
        <v>339</v>
      </c>
      <c r="B350" s="31" t="s">
        <v>9491</v>
      </c>
      <c r="C350" s="32">
        <v>1260000</v>
      </c>
      <c r="D350" s="32">
        <v>1260000</v>
      </c>
      <c r="E350" s="33" t="s">
        <v>640</v>
      </c>
      <c r="F350" s="31" t="s">
        <v>9492</v>
      </c>
      <c r="G350" s="31" t="s">
        <v>9493</v>
      </c>
      <c r="H350" s="32">
        <v>1260000</v>
      </c>
      <c r="I350" s="31" t="s">
        <v>643</v>
      </c>
      <c r="J350" s="33" t="s">
        <v>9494</v>
      </c>
      <c r="K350" s="33" t="s">
        <v>9037</v>
      </c>
    </row>
    <row r="351" spans="1:11" s="39" customFormat="1" ht="31.5">
      <c r="A351" s="30">
        <v>340</v>
      </c>
      <c r="B351" s="31" t="s">
        <v>9530</v>
      </c>
      <c r="C351" s="32">
        <v>12130000</v>
      </c>
      <c r="D351" s="32">
        <v>12130000</v>
      </c>
      <c r="E351" s="33" t="s">
        <v>640</v>
      </c>
      <c r="F351" s="31" t="s">
        <v>9531</v>
      </c>
      <c r="G351" s="31" t="s">
        <v>873</v>
      </c>
      <c r="H351" s="32">
        <v>12100000</v>
      </c>
      <c r="I351" s="31" t="s">
        <v>643</v>
      </c>
      <c r="J351" s="33" t="s">
        <v>9532</v>
      </c>
      <c r="K351" s="33" t="s">
        <v>9037</v>
      </c>
    </row>
    <row r="352" spans="1:11" s="39" customFormat="1" ht="31.5">
      <c r="A352" s="30">
        <v>341</v>
      </c>
      <c r="B352" s="31" t="s">
        <v>9533</v>
      </c>
      <c r="C352" s="32">
        <v>13104000</v>
      </c>
      <c r="D352" s="32">
        <v>13104000</v>
      </c>
      <c r="E352" s="33" t="s">
        <v>640</v>
      </c>
      <c r="F352" s="31" t="s">
        <v>9534</v>
      </c>
      <c r="G352" s="31" t="s">
        <v>8424</v>
      </c>
      <c r="H352" s="32">
        <v>13104000</v>
      </c>
      <c r="I352" s="31" t="s">
        <v>643</v>
      </c>
      <c r="J352" s="33" t="s">
        <v>9535</v>
      </c>
      <c r="K352" s="33" t="s">
        <v>9037</v>
      </c>
    </row>
    <row r="353" spans="1:11" s="39" customFormat="1" ht="31.5">
      <c r="A353" s="30">
        <v>342</v>
      </c>
      <c r="B353" s="31" t="s">
        <v>9568</v>
      </c>
      <c r="C353" s="32">
        <v>359520</v>
      </c>
      <c r="D353" s="32">
        <v>346038</v>
      </c>
      <c r="E353" s="33" t="s">
        <v>640</v>
      </c>
      <c r="F353" s="31" t="s">
        <v>9569</v>
      </c>
      <c r="G353" s="31" t="s">
        <v>6575</v>
      </c>
      <c r="H353" s="32">
        <v>345004.38</v>
      </c>
      <c r="I353" s="31" t="s">
        <v>643</v>
      </c>
      <c r="J353" s="33" t="s">
        <v>9570</v>
      </c>
      <c r="K353" s="33" t="s">
        <v>9037</v>
      </c>
    </row>
    <row r="354" spans="1:11" s="39" customFormat="1" ht="31.5">
      <c r="A354" s="30">
        <v>343</v>
      </c>
      <c r="B354" s="31" t="s">
        <v>9643</v>
      </c>
      <c r="C354" s="32">
        <v>151512</v>
      </c>
      <c r="D354" s="32">
        <v>151512</v>
      </c>
      <c r="E354" s="33" t="s">
        <v>640</v>
      </c>
      <c r="F354" s="31" t="s">
        <v>2981</v>
      </c>
      <c r="G354" s="31" t="s">
        <v>2982</v>
      </c>
      <c r="H354" s="32">
        <v>151512</v>
      </c>
      <c r="I354" s="31" t="s">
        <v>643</v>
      </c>
      <c r="J354" s="33" t="s">
        <v>9644</v>
      </c>
      <c r="K354" s="33" t="s">
        <v>9037</v>
      </c>
    </row>
    <row r="355" spans="1:11" s="39" customFormat="1" ht="31.5">
      <c r="A355" s="30">
        <v>344</v>
      </c>
      <c r="B355" s="31" t="s">
        <v>2690</v>
      </c>
      <c r="C355" s="32">
        <v>356310</v>
      </c>
      <c r="D355" s="32">
        <v>356310</v>
      </c>
      <c r="E355" s="33" t="s">
        <v>640</v>
      </c>
      <c r="F355" s="31" t="s">
        <v>8914</v>
      </c>
      <c r="G355" s="31" t="s">
        <v>260</v>
      </c>
      <c r="H355" s="32">
        <v>356310</v>
      </c>
      <c r="I355" s="31" t="s">
        <v>643</v>
      </c>
      <c r="J355" s="33" t="s">
        <v>10062</v>
      </c>
      <c r="K355" s="33" t="s">
        <v>9037</v>
      </c>
    </row>
    <row r="356" spans="1:11" s="39" customFormat="1" ht="31.5">
      <c r="A356" s="30">
        <v>345</v>
      </c>
      <c r="B356" s="31" t="s">
        <v>10079</v>
      </c>
      <c r="C356" s="32">
        <v>156310</v>
      </c>
      <c r="D356" s="32">
        <v>156310</v>
      </c>
      <c r="E356" s="33" t="s">
        <v>640</v>
      </c>
      <c r="F356" s="31" t="s">
        <v>10080</v>
      </c>
      <c r="G356" s="31" t="s">
        <v>10081</v>
      </c>
      <c r="H356" s="32">
        <v>156310</v>
      </c>
      <c r="I356" s="31" t="s">
        <v>643</v>
      </c>
      <c r="J356" s="33" t="s">
        <v>10082</v>
      </c>
      <c r="K356" s="33" t="s">
        <v>9037</v>
      </c>
    </row>
    <row r="357" spans="1:11" s="39" customFormat="1" ht="31.5">
      <c r="A357" s="30">
        <v>346</v>
      </c>
      <c r="B357" s="31" t="s">
        <v>10083</v>
      </c>
      <c r="C357" s="32">
        <v>117300</v>
      </c>
      <c r="D357" s="32">
        <v>117300</v>
      </c>
      <c r="E357" s="33" t="s">
        <v>640</v>
      </c>
      <c r="F357" s="31" t="s">
        <v>10084</v>
      </c>
      <c r="G357" s="31" t="s">
        <v>6199</v>
      </c>
      <c r="H357" s="32">
        <v>117300</v>
      </c>
      <c r="I357" s="31" t="s">
        <v>643</v>
      </c>
      <c r="J357" s="33" t="s">
        <v>10085</v>
      </c>
      <c r="K357" s="33" t="s">
        <v>9037</v>
      </c>
    </row>
    <row r="358" spans="1:11" s="39" customFormat="1" ht="31.5">
      <c r="A358" s="30">
        <v>347</v>
      </c>
      <c r="B358" s="31" t="s">
        <v>10131</v>
      </c>
      <c r="C358" s="32">
        <v>199983</v>
      </c>
      <c r="D358" s="32">
        <v>199983</v>
      </c>
      <c r="E358" s="33" t="s">
        <v>640</v>
      </c>
      <c r="F358" s="31" t="s">
        <v>10132</v>
      </c>
      <c r="G358" s="31" t="s">
        <v>10133</v>
      </c>
      <c r="H358" s="32">
        <v>199983</v>
      </c>
      <c r="I358" s="31" t="s">
        <v>5405</v>
      </c>
      <c r="J358" s="33" t="s">
        <v>10134</v>
      </c>
      <c r="K358" s="33" t="s">
        <v>9037</v>
      </c>
    </row>
    <row r="359" spans="1:11" s="39" customFormat="1" ht="31.5">
      <c r="A359" s="30">
        <v>348</v>
      </c>
      <c r="B359" s="31" t="s">
        <v>10149</v>
      </c>
      <c r="C359" s="32">
        <v>199501.5</v>
      </c>
      <c r="D359" s="32">
        <v>199501.5</v>
      </c>
      <c r="E359" s="33" t="s">
        <v>640</v>
      </c>
      <c r="F359" s="31" t="s">
        <v>10150</v>
      </c>
      <c r="G359" s="31" t="s">
        <v>137</v>
      </c>
      <c r="H359" s="32">
        <v>199501.5</v>
      </c>
      <c r="I359" s="31" t="s">
        <v>643</v>
      </c>
      <c r="J359" s="33" t="s">
        <v>10151</v>
      </c>
      <c r="K359" s="33" t="s">
        <v>9037</v>
      </c>
    </row>
    <row r="360" spans="1:11" s="39" customFormat="1" ht="31.5">
      <c r="A360" s="30">
        <v>349</v>
      </c>
      <c r="B360" s="31" t="s">
        <v>10152</v>
      </c>
      <c r="C360" s="32">
        <v>105609</v>
      </c>
      <c r="D360" s="32">
        <v>105609</v>
      </c>
      <c r="E360" s="33" t="s">
        <v>640</v>
      </c>
      <c r="F360" s="31" t="s">
        <v>10153</v>
      </c>
      <c r="G360" s="31" t="s">
        <v>2550</v>
      </c>
      <c r="H360" s="32">
        <v>105609</v>
      </c>
      <c r="I360" s="31" t="s">
        <v>643</v>
      </c>
      <c r="J360" s="33" t="s">
        <v>10154</v>
      </c>
      <c r="K360" s="33" t="s">
        <v>9037</v>
      </c>
    </row>
    <row r="361" spans="1:11" s="39" customFormat="1" ht="31.5">
      <c r="A361" s="30">
        <v>350</v>
      </c>
      <c r="B361" s="31" t="s">
        <v>10175</v>
      </c>
      <c r="C361" s="32">
        <v>419440</v>
      </c>
      <c r="D361" s="32">
        <v>419440</v>
      </c>
      <c r="E361" s="33" t="s">
        <v>640</v>
      </c>
      <c r="F361" s="31" t="s">
        <v>10176</v>
      </c>
      <c r="G361" s="31" t="s">
        <v>336</v>
      </c>
      <c r="H361" s="32">
        <v>419440</v>
      </c>
      <c r="I361" s="31" t="s">
        <v>5405</v>
      </c>
      <c r="J361" s="33" t="s">
        <v>10177</v>
      </c>
      <c r="K361" s="33" t="s">
        <v>9037</v>
      </c>
    </row>
    <row r="362" spans="1:11" s="39" customFormat="1" ht="31.5">
      <c r="A362" s="30">
        <v>351</v>
      </c>
      <c r="B362" s="31" t="s">
        <v>10187</v>
      </c>
      <c r="C362" s="32">
        <v>115233.65</v>
      </c>
      <c r="D362" s="32">
        <v>115233.65</v>
      </c>
      <c r="E362" s="33" t="s">
        <v>640</v>
      </c>
      <c r="F362" s="31" t="s">
        <v>10188</v>
      </c>
      <c r="G362" s="31" t="s">
        <v>1796</v>
      </c>
      <c r="H362" s="32">
        <v>115233.65</v>
      </c>
      <c r="I362" s="31" t="s">
        <v>643</v>
      </c>
      <c r="J362" s="33" t="s">
        <v>10189</v>
      </c>
      <c r="K362" s="33" t="s">
        <v>9037</v>
      </c>
    </row>
    <row r="363" spans="1:11" s="39" customFormat="1" ht="31.5">
      <c r="A363" s="30">
        <v>352</v>
      </c>
      <c r="B363" s="31" t="s">
        <v>10194</v>
      </c>
      <c r="C363" s="32">
        <v>184168.4</v>
      </c>
      <c r="D363" s="32">
        <v>184168.4</v>
      </c>
      <c r="E363" s="33" t="s">
        <v>640</v>
      </c>
      <c r="F363" s="31" t="s">
        <v>10195</v>
      </c>
      <c r="G363" s="31" t="s">
        <v>10192</v>
      </c>
      <c r="H363" s="32">
        <v>184168.4</v>
      </c>
      <c r="I363" s="31" t="s">
        <v>643</v>
      </c>
      <c r="J363" s="33" t="s">
        <v>10196</v>
      </c>
      <c r="K363" s="33" t="s">
        <v>9037</v>
      </c>
    </row>
    <row r="364" spans="1:11" s="39" customFormat="1" ht="31.5">
      <c r="A364" s="30">
        <v>353</v>
      </c>
      <c r="B364" s="31" t="s">
        <v>10203</v>
      </c>
      <c r="C364" s="32">
        <v>104701.32</v>
      </c>
      <c r="D364" s="32">
        <v>104701.32</v>
      </c>
      <c r="E364" s="33" t="s">
        <v>640</v>
      </c>
      <c r="F364" s="31" t="s">
        <v>10204</v>
      </c>
      <c r="G364" s="31" t="s">
        <v>10205</v>
      </c>
      <c r="H364" s="32">
        <v>104701.32</v>
      </c>
      <c r="I364" s="31" t="s">
        <v>643</v>
      </c>
      <c r="J364" s="33" t="s">
        <v>10206</v>
      </c>
      <c r="K364" s="33" t="s">
        <v>9037</v>
      </c>
    </row>
    <row r="365" spans="1:11" s="39" customFormat="1" ht="73.5">
      <c r="A365" s="30">
        <v>354</v>
      </c>
      <c r="B365" s="31" t="s">
        <v>9076</v>
      </c>
      <c r="C365" s="32">
        <v>8609541</v>
      </c>
      <c r="D365" s="32">
        <v>8609541</v>
      </c>
      <c r="E365" s="33" t="s">
        <v>639</v>
      </c>
      <c r="F365" s="31" t="s">
        <v>9077</v>
      </c>
      <c r="G365" s="31" t="s">
        <v>9078</v>
      </c>
      <c r="H365" s="32">
        <v>8560000</v>
      </c>
      <c r="I365" s="31" t="s">
        <v>643</v>
      </c>
      <c r="J365" s="33" t="s">
        <v>9079</v>
      </c>
      <c r="K365" s="33" t="s">
        <v>9080</v>
      </c>
    </row>
    <row r="366" spans="1:11" s="39" customFormat="1" ht="31.5">
      <c r="A366" s="30">
        <v>355</v>
      </c>
      <c r="B366" s="31" t="s">
        <v>9222</v>
      </c>
      <c r="C366" s="32">
        <v>264825</v>
      </c>
      <c r="D366" s="32">
        <v>264825</v>
      </c>
      <c r="E366" s="33" t="s">
        <v>12</v>
      </c>
      <c r="F366" s="31" t="s">
        <v>9223</v>
      </c>
      <c r="G366" s="31" t="s">
        <v>707</v>
      </c>
      <c r="H366" s="32">
        <v>264825</v>
      </c>
      <c r="I366" s="31" t="s">
        <v>643</v>
      </c>
      <c r="J366" s="33" t="s">
        <v>9224</v>
      </c>
      <c r="K366" s="33" t="s">
        <v>9080</v>
      </c>
    </row>
    <row r="367" spans="1:11" s="39" customFormat="1" ht="42">
      <c r="A367" s="30">
        <v>356</v>
      </c>
      <c r="B367" s="31" t="s">
        <v>9225</v>
      </c>
      <c r="C367" s="32">
        <v>8202911.04</v>
      </c>
      <c r="D367" s="32">
        <v>8202911.04</v>
      </c>
      <c r="E367" s="33" t="s">
        <v>377</v>
      </c>
      <c r="F367" s="31" t="s">
        <v>9226</v>
      </c>
      <c r="G367" s="31" t="s">
        <v>9227</v>
      </c>
      <c r="H367" s="32">
        <v>6713073</v>
      </c>
      <c r="I367" s="31" t="s">
        <v>643</v>
      </c>
      <c r="J367" s="33" t="s">
        <v>9228</v>
      </c>
      <c r="K367" s="33" t="s">
        <v>9080</v>
      </c>
    </row>
    <row r="368" spans="1:11" s="39" customFormat="1" ht="52.5">
      <c r="A368" s="30">
        <v>357</v>
      </c>
      <c r="B368" s="31" t="s">
        <v>9235</v>
      </c>
      <c r="C368" s="32">
        <v>6246312.25</v>
      </c>
      <c r="D368" s="32">
        <v>6245810.4199999999</v>
      </c>
      <c r="E368" s="33" t="s">
        <v>639</v>
      </c>
      <c r="F368" s="31" t="s">
        <v>9236</v>
      </c>
      <c r="G368" s="31" t="s">
        <v>711</v>
      </c>
      <c r="H368" s="32">
        <v>6245810.4199999999</v>
      </c>
      <c r="I368" s="31" t="s">
        <v>643</v>
      </c>
      <c r="J368" s="33" t="s">
        <v>9237</v>
      </c>
      <c r="K368" s="33" t="s">
        <v>9080</v>
      </c>
    </row>
    <row r="369" spans="1:11" s="39" customFormat="1" ht="42">
      <c r="A369" s="30">
        <v>358</v>
      </c>
      <c r="B369" s="31" t="s">
        <v>9241</v>
      </c>
      <c r="C369" s="32">
        <v>18309840</v>
      </c>
      <c r="D369" s="32">
        <v>18309840</v>
      </c>
      <c r="E369" s="33" t="s">
        <v>377</v>
      </c>
      <c r="F369" s="31" t="s">
        <v>9242</v>
      </c>
      <c r="G369" s="31" t="s">
        <v>9227</v>
      </c>
      <c r="H369" s="32">
        <v>15454224</v>
      </c>
      <c r="I369" s="31" t="s">
        <v>643</v>
      </c>
      <c r="J369" s="33" t="s">
        <v>9243</v>
      </c>
      <c r="K369" s="33" t="s">
        <v>9080</v>
      </c>
    </row>
    <row r="370" spans="1:11" s="39" customFormat="1" ht="73.5">
      <c r="A370" s="30">
        <v>359</v>
      </c>
      <c r="B370" s="31" t="s">
        <v>9244</v>
      </c>
      <c r="C370" s="32">
        <v>740306.25</v>
      </c>
      <c r="D370" s="32">
        <v>740306.25</v>
      </c>
      <c r="E370" s="33" t="s">
        <v>639</v>
      </c>
      <c r="F370" s="31" t="s">
        <v>9245</v>
      </c>
      <c r="G370" s="31" t="s">
        <v>2802</v>
      </c>
      <c r="H370" s="32">
        <v>740306.25</v>
      </c>
      <c r="I370" s="31" t="s">
        <v>643</v>
      </c>
      <c r="J370" s="33" t="s">
        <v>9246</v>
      </c>
      <c r="K370" s="33" t="s">
        <v>9080</v>
      </c>
    </row>
    <row r="371" spans="1:11" s="39" customFormat="1" ht="42">
      <c r="A371" s="30">
        <v>360</v>
      </c>
      <c r="B371" s="31" t="s">
        <v>9369</v>
      </c>
      <c r="C371" s="32">
        <v>3936798.18</v>
      </c>
      <c r="D371" s="32">
        <v>3936798.18</v>
      </c>
      <c r="E371" s="33" t="s">
        <v>640</v>
      </c>
      <c r="F371" s="31" t="s">
        <v>9370</v>
      </c>
      <c r="G371" s="31" t="s">
        <v>834</v>
      </c>
      <c r="H371" s="32">
        <v>3364208.4</v>
      </c>
      <c r="I371" s="31" t="s">
        <v>643</v>
      </c>
      <c r="J371" s="33" t="s">
        <v>9371</v>
      </c>
      <c r="K371" s="33" t="s">
        <v>9080</v>
      </c>
    </row>
    <row r="372" spans="1:11" s="39" customFormat="1" ht="31.5">
      <c r="A372" s="30">
        <v>361</v>
      </c>
      <c r="B372" s="31" t="s">
        <v>9381</v>
      </c>
      <c r="C372" s="32">
        <v>382739</v>
      </c>
      <c r="D372" s="32">
        <v>382739</v>
      </c>
      <c r="E372" s="33" t="s">
        <v>12</v>
      </c>
      <c r="F372" s="31" t="s">
        <v>9382</v>
      </c>
      <c r="G372" s="31" t="s">
        <v>9383</v>
      </c>
      <c r="H372" s="32">
        <v>382739</v>
      </c>
      <c r="I372" s="31" t="s">
        <v>643</v>
      </c>
      <c r="J372" s="33" t="s">
        <v>9384</v>
      </c>
      <c r="K372" s="33" t="s">
        <v>9080</v>
      </c>
    </row>
    <row r="373" spans="1:11" s="39" customFormat="1" ht="52.5">
      <c r="A373" s="30">
        <v>362</v>
      </c>
      <c r="B373" s="31" t="s">
        <v>9403</v>
      </c>
      <c r="C373" s="32">
        <v>12863272.5</v>
      </c>
      <c r="D373" s="32">
        <v>12863272.5</v>
      </c>
      <c r="E373" s="33" t="s">
        <v>639</v>
      </c>
      <c r="F373" s="31" t="s">
        <v>9404</v>
      </c>
      <c r="G373" s="31" t="s">
        <v>711</v>
      </c>
      <c r="H373" s="32">
        <v>12863272.5</v>
      </c>
      <c r="I373" s="31" t="s">
        <v>643</v>
      </c>
      <c r="J373" s="33" t="s">
        <v>9405</v>
      </c>
      <c r="K373" s="33" t="s">
        <v>9080</v>
      </c>
    </row>
    <row r="374" spans="1:11" s="39" customFormat="1" ht="52.5">
      <c r="A374" s="30">
        <v>363</v>
      </c>
      <c r="B374" s="31" t="s">
        <v>9412</v>
      </c>
      <c r="C374" s="32">
        <v>12426483.52</v>
      </c>
      <c r="D374" s="32">
        <v>12426483.52</v>
      </c>
      <c r="E374" s="33" t="s">
        <v>639</v>
      </c>
      <c r="F374" s="31" t="s">
        <v>9413</v>
      </c>
      <c r="G374" s="31" t="s">
        <v>711</v>
      </c>
      <c r="H374" s="32">
        <v>12426124</v>
      </c>
      <c r="I374" s="31" t="s">
        <v>643</v>
      </c>
      <c r="J374" s="33" t="s">
        <v>9414</v>
      </c>
      <c r="K374" s="33" t="s">
        <v>9080</v>
      </c>
    </row>
    <row r="375" spans="1:11" s="39" customFormat="1" ht="73.5">
      <c r="A375" s="30">
        <v>364</v>
      </c>
      <c r="B375" s="31" t="s">
        <v>9438</v>
      </c>
      <c r="C375" s="32">
        <v>498406</v>
      </c>
      <c r="D375" s="32">
        <v>498406</v>
      </c>
      <c r="E375" s="33" t="s">
        <v>12</v>
      </c>
      <c r="F375" s="31" t="s">
        <v>9439</v>
      </c>
      <c r="G375" s="31" t="s">
        <v>9440</v>
      </c>
      <c r="H375" s="32">
        <v>498406</v>
      </c>
      <c r="I375" s="31" t="s">
        <v>643</v>
      </c>
      <c r="J375" s="33" t="s">
        <v>9441</v>
      </c>
      <c r="K375" s="33" t="s">
        <v>9080</v>
      </c>
    </row>
    <row r="376" spans="1:11" s="39" customFormat="1" ht="31.5">
      <c r="A376" s="30">
        <v>365</v>
      </c>
      <c r="B376" s="31" t="s">
        <v>9536</v>
      </c>
      <c r="C376" s="32">
        <v>15500000</v>
      </c>
      <c r="D376" s="32">
        <v>15500000</v>
      </c>
      <c r="E376" s="33" t="s">
        <v>640</v>
      </c>
      <c r="F376" s="31" t="s">
        <v>9537</v>
      </c>
      <c r="G376" s="31" t="s">
        <v>948</v>
      </c>
      <c r="H376" s="32">
        <v>15300000</v>
      </c>
      <c r="I376" s="31" t="s">
        <v>643</v>
      </c>
      <c r="J376" s="33" t="s">
        <v>9538</v>
      </c>
      <c r="K376" s="33" t="s">
        <v>9080</v>
      </c>
    </row>
    <row r="377" spans="1:11" s="39" customFormat="1" ht="42">
      <c r="A377" s="30">
        <v>366</v>
      </c>
      <c r="B377" s="31" t="s">
        <v>9561</v>
      </c>
      <c r="C377" s="32">
        <v>139203.96</v>
      </c>
      <c r="D377" s="32">
        <v>139203.96</v>
      </c>
      <c r="E377" s="33" t="s">
        <v>640</v>
      </c>
      <c r="F377" s="31" t="s">
        <v>9562</v>
      </c>
      <c r="G377" s="31" t="s">
        <v>8181</v>
      </c>
      <c r="H377" s="32">
        <v>139203.96</v>
      </c>
      <c r="I377" s="31" t="s">
        <v>643</v>
      </c>
      <c r="J377" s="33" t="s">
        <v>9563</v>
      </c>
      <c r="K377" s="33" t="s">
        <v>9080</v>
      </c>
    </row>
    <row r="378" spans="1:11" s="39" customFormat="1" ht="63">
      <c r="A378" s="30">
        <v>367</v>
      </c>
      <c r="B378" s="31" t="s">
        <v>9795</v>
      </c>
      <c r="C378" s="32">
        <v>208612.26</v>
      </c>
      <c r="D378" s="32">
        <v>207892.23</v>
      </c>
      <c r="E378" s="33" t="s">
        <v>640</v>
      </c>
      <c r="F378" s="31" t="s">
        <v>9796</v>
      </c>
      <c r="G378" s="31" t="s">
        <v>1449</v>
      </c>
      <c r="H378" s="32">
        <v>207368.57</v>
      </c>
      <c r="I378" s="31" t="s">
        <v>643</v>
      </c>
      <c r="J378" s="33" t="s">
        <v>9797</v>
      </c>
      <c r="K378" s="33" t="s">
        <v>9080</v>
      </c>
    </row>
    <row r="379" spans="1:11" s="39" customFormat="1" ht="42">
      <c r="A379" s="30">
        <v>368</v>
      </c>
      <c r="B379" s="31" t="s">
        <v>9895</v>
      </c>
      <c r="C379" s="32">
        <v>26750000</v>
      </c>
      <c r="D379" s="32">
        <v>26750000</v>
      </c>
      <c r="E379" s="33" t="s">
        <v>641</v>
      </c>
      <c r="F379" s="31" t="s">
        <v>9896</v>
      </c>
      <c r="G379" s="31" t="s">
        <v>8</v>
      </c>
      <c r="H379" s="32">
        <v>22936520</v>
      </c>
      <c r="I379" s="31" t="s">
        <v>643</v>
      </c>
      <c r="J379" s="33" t="s">
        <v>9897</v>
      </c>
      <c r="K379" s="33" t="s">
        <v>9080</v>
      </c>
    </row>
    <row r="380" spans="1:11" s="39" customFormat="1" ht="63">
      <c r="A380" s="30">
        <v>369</v>
      </c>
      <c r="B380" s="31" t="s">
        <v>9922</v>
      </c>
      <c r="C380" s="32">
        <v>223012.86</v>
      </c>
      <c r="D380" s="32">
        <v>222423.74</v>
      </c>
      <c r="E380" s="33" t="s">
        <v>640</v>
      </c>
      <c r="F380" s="31" t="s">
        <v>9923</v>
      </c>
      <c r="G380" s="31" t="s">
        <v>1449</v>
      </c>
      <c r="H380" s="32">
        <v>222030.99</v>
      </c>
      <c r="I380" s="31" t="s">
        <v>643</v>
      </c>
      <c r="J380" s="33" t="s">
        <v>9924</v>
      </c>
      <c r="K380" s="33" t="s">
        <v>9080</v>
      </c>
    </row>
    <row r="381" spans="1:11" s="39" customFormat="1" ht="31.5">
      <c r="A381" s="30">
        <v>370</v>
      </c>
      <c r="B381" s="31" t="s">
        <v>9985</v>
      </c>
      <c r="C381" s="32">
        <v>134820</v>
      </c>
      <c r="D381" s="32">
        <v>134820</v>
      </c>
      <c r="E381" s="33" t="s">
        <v>640</v>
      </c>
      <c r="F381" s="31" t="s">
        <v>9986</v>
      </c>
      <c r="G381" s="31" t="s">
        <v>7530</v>
      </c>
      <c r="H381" s="32">
        <v>134820</v>
      </c>
      <c r="I381" s="31" t="s">
        <v>643</v>
      </c>
      <c r="J381" s="33" t="s">
        <v>9987</v>
      </c>
      <c r="K381" s="33" t="s">
        <v>9080</v>
      </c>
    </row>
    <row r="382" spans="1:11" s="39" customFormat="1" ht="31.5">
      <c r="A382" s="30">
        <v>371</v>
      </c>
      <c r="B382" s="31" t="s">
        <v>10036</v>
      </c>
      <c r="C382" s="32">
        <v>108112.8</v>
      </c>
      <c r="D382" s="32">
        <v>108112.8</v>
      </c>
      <c r="E382" s="33" t="s">
        <v>640</v>
      </c>
      <c r="F382" s="31" t="s">
        <v>10037</v>
      </c>
      <c r="G382" s="31" t="s">
        <v>972</v>
      </c>
      <c r="H382" s="32">
        <v>108112.8</v>
      </c>
      <c r="I382" s="31" t="s">
        <v>643</v>
      </c>
      <c r="J382" s="33" t="s">
        <v>10038</v>
      </c>
      <c r="K382" s="33" t="s">
        <v>9080</v>
      </c>
    </row>
    <row r="383" spans="1:11" s="39" customFormat="1" ht="31.5">
      <c r="A383" s="30">
        <v>372</v>
      </c>
      <c r="B383" s="31" t="s">
        <v>10098</v>
      </c>
      <c r="C383" s="32">
        <v>295641</v>
      </c>
      <c r="D383" s="32">
        <v>295641</v>
      </c>
      <c r="E383" s="33" t="s">
        <v>640</v>
      </c>
      <c r="F383" s="31" t="s">
        <v>10099</v>
      </c>
      <c r="G383" s="31" t="s">
        <v>922</v>
      </c>
      <c r="H383" s="32">
        <v>295641</v>
      </c>
      <c r="I383" s="31" t="s">
        <v>643</v>
      </c>
      <c r="J383" s="33" t="s">
        <v>10100</v>
      </c>
      <c r="K383" s="33" t="s">
        <v>9080</v>
      </c>
    </row>
    <row r="384" spans="1:11" s="39" customFormat="1" ht="31.5">
      <c r="A384" s="30">
        <v>373</v>
      </c>
      <c r="B384" s="31" t="s">
        <v>10104</v>
      </c>
      <c r="C384" s="32">
        <v>226840</v>
      </c>
      <c r="D384" s="32">
        <v>226840</v>
      </c>
      <c r="E384" s="33" t="s">
        <v>640</v>
      </c>
      <c r="F384" s="31" t="s">
        <v>10105</v>
      </c>
      <c r="G384" s="31" t="s">
        <v>380</v>
      </c>
      <c r="H384" s="32">
        <v>226840</v>
      </c>
      <c r="I384" s="31" t="s">
        <v>643</v>
      </c>
      <c r="J384" s="33" t="s">
        <v>10106</v>
      </c>
      <c r="K384" s="33" t="s">
        <v>9080</v>
      </c>
    </row>
    <row r="385" spans="1:11" s="39" customFormat="1" ht="31.5">
      <c r="A385" s="30">
        <v>374</v>
      </c>
      <c r="B385" s="31" t="s">
        <v>10144</v>
      </c>
      <c r="C385" s="32">
        <v>117999.6</v>
      </c>
      <c r="D385" s="32">
        <v>117999.6</v>
      </c>
      <c r="E385" s="33" t="s">
        <v>640</v>
      </c>
      <c r="F385" s="31" t="s">
        <v>10145</v>
      </c>
      <c r="G385" s="31" t="s">
        <v>4171</v>
      </c>
      <c r="H385" s="32">
        <v>117999.6</v>
      </c>
      <c r="I385" s="31" t="s">
        <v>643</v>
      </c>
      <c r="J385" s="33" t="s">
        <v>10146</v>
      </c>
      <c r="K385" s="33" t="s">
        <v>9080</v>
      </c>
    </row>
    <row r="386" spans="1:11" s="39" customFormat="1" ht="31.5">
      <c r="A386" s="30">
        <v>375</v>
      </c>
      <c r="B386" s="31" t="s">
        <v>10158</v>
      </c>
      <c r="C386" s="32">
        <v>180819.3</v>
      </c>
      <c r="D386" s="32">
        <v>180819.3</v>
      </c>
      <c r="E386" s="33" t="s">
        <v>640</v>
      </c>
      <c r="F386" s="31" t="s">
        <v>10159</v>
      </c>
      <c r="G386" s="31" t="s">
        <v>2702</v>
      </c>
      <c r="H386" s="32">
        <v>180819.3</v>
      </c>
      <c r="I386" s="31" t="s">
        <v>643</v>
      </c>
      <c r="J386" s="33" t="s">
        <v>10160</v>
      </c>
      <c r="K386" s="33" t="s">
        <v>9080</v>
      </c>
    </row>
    <row r="387" spans="1:11" s="39" customFormat="1" ht="31.5">
      <c r="A387" s="30">
        <v>376</v>
      </c>
      <c r="B387" s="31" t="s">
        <v>10161</v>
      </c>
      <c r="C387" s="32">
        <v>448500</v>
      </c>
      <c r="D387" s="32">
        <v>448500</v>
      </c>
      <c r="E387" s="33" t="s">
        <v>640</v>
      </c>
      <c r="F387" s="31" t="s">
        <v>10162</v>
      </c>
      <c r="G387" s="31" t="s">
        <v>1870</v>
      </c>
      <c r="H387" s="32">
        <v>448500</v>
      </c>
      <c r="I387" s="31" t="s">
        <v>643</v>
      </c>
      <c r="J387" s="33" t="s">
        <v>10163</v>
      </c>
      <c r="K387" s="33" t="s">
        <v>9080</v>
      </c>
    </row>
    <row r="388" spans="1:11" s="39" customFormat="1" ht="31.5">
      <c r="A388" s="30">
        <v>377</v>
      </c>
      <c r="B388" s="31" t="s">
        <v>10164</v>
      </c>
      <c r="C388" s="32">
        <v>189390</v>
      </c>
      <c r="D388" s="32">
        <v>189390</v>
      </c>
      <c r="E388" s="33" t="s">
        <v>640</v>
      </c>
      <c r="F388" s="31" t="s">
        <v>4004</v>
      </c>
      <c r="G388" s="31" t="s">
        <v>2550</v>
      </c>
      <c r="H388" s="32">
        <v>189390</v>
      </c>
      <c r="I388" s="31" t="s">
        <v>643</v>
      </c>
      <c r="J388" s="33" t="s">
        <v>10165</v>
      </c>
      <c r="K388" s="33" t="s">
        <v>9080</v>
      </c>
    </row>
    <row r="389" spans="1:11" s="39" customFormat="1" ht="31.5">
      <c r="A389" s="30">
        <v>378</v>
      </c>
      <c r="B389" s="31" t="s">
        <v>10166</v>
      </c>
      <c r="C389" s="32">
        <v>233992.95</v>
      </c>
      <c r="D389" s="32">
        <v>233992.95</v>
      </c>
      <c r="E389" s="33" t="s">
        <v>640</v>
      </c>
      <c r="F389" s="31" t="s">
        <v>7732</v>
      </c>
      <c r="G389" s="31" t="s">
        <v>905</v>
      </c>
      <c r="H389" s="32">
        <v>233992.95</v>
      </c>
      <c r="I389" s="31" t="s">
        <v>643</v>
      </c>
      <c r="J389" s="33" t="s">
        <v>10167</v>
      </c>
      <c r="K389" s="33" t="s">
        <v>9080</v>
      </c>
    </row>
    <row r="390" spans="1:11" s="39" customFormat="1" ht="31.5">
      <c r="A390" s="30">
        <v>379</v>
      </c>
      <c r="B390" s="31" t="s">
        <v>10185</v>
      </c>
      <c r="C390" s="32">
        <v>160500</v>
      </c>
      <c r="D390" s="32">
        <v>160500</v>
      </c>
      <c r="E390" s="33" t="s">
        <v>640</v>
      </c>
      <c r="F390" s="31" t="s">
        <v>556</v>
      </c>
      <c r="G390" s="31" t="s">
        <v>319</v>
      </c>
      <c r="H390" s="32">
        <v>160500</v>
      </c>
      <c r="I390" s="31" t="s">
        <v>643</v>
      </c>
      <c r="J390" s="33" t="s">
        <v>10186</v>
      </c>
      <c r="K390" s="33" t="s">
        <v>9080</v>
      </c>
    </row>
    <row r="391" spans="1:11" s="39" customFormat="1" ht="31.5">
      <c r="A391" s="30">
        <v>380</v>
      </c>
      <c r="B391" s="31" t="s">
        <v>10222</v>
      </c>
      <c r="C391" s="32">
        <v>312012</v>
      </c>
      <c r="D391" s="32">
        <v>312012</v>
      </c>
      <c r="E391" s="33" t="s">
        <v>640</v>
      </c>
      <c r="F391" s="31" t="s">
        <v>10223</v>
      </c>
      <c r="G391" s="31" t="s">
        <v>10224</v>
      </c>
      <c r="H391" s="32">
        <v>312012</v>
      </c>
      <c r="I391" s="31" t="s">
        <v>643</v>
      </c>
      <c r="J391" s="33" t="s">
        <v>10225</v>
      </c>
      <c r="K391" s="33" t="s">
        <v>9080</v>
      </c>
    </row>
    <row r="392" spans="1:11" s="39" customFormat="1" ht="31.5">
      <c r="A392" s="30">
        <v>381</v>
      </c>
      <c r="B392" s="31" t="s">
        <v>10226</v>
      </c>
      <c r="C392" s="32">
        <v>204156</v>
      </c>
      <c r="D392" s="32">
        <v>204156</v>
      </c>
      <c r="E392" s="33" t="s">
        <v>640</v>
      </c>
      <c r="F392" s="31" t="s">
        <v>10227</v>
      </c>
      <c r="G392" s="31" t="s">
        <v>10228</v>
      </c>
      <c r="H392" s="32">
        <v>204156</v>
      </c>
      <c r="I392" s="31" t="s">
        <v>643</v>
      </c>
      <c r="J392" s="33" t="s">
        <v>10229</v>
      </c>
      <c r="K392" s="33" t="s">
        <v>9080</v>
      </c>
    </row>
    <row r="393" spans="1:11" s="39" customFormat="1" ht="31.5">
      <c r="A393" s="30">
        <v>382</v>
      </c>
      <c r="B393" s="31" t="s">
        <v>9584</v>
      </c>
      <c r="C393" s="32">
        <v>389426.5</v>
      </c>
      <c r="D393" s="32">
        <v>389426.5</v>
      </c>
      <c r="E393" s="33" t="s">
        <v>640</v>
      </c>
      <c r="F393" s="31" t="s">
        <v>4299</v>
      </c>
      <c r="G393" s="31" t="s">
        <v>3456</v>
      </c>
      <c r="H393" s="32">
        <v>389426.5</v>
      </c>
      <c r="I393" s="31" t="s">
        <v>643</v>
      </c>
      <c r="J393" s="33" t="s">
        <v>9585</v>
      </c>
      <c r="K393" s="33" t="s">
        <v>9586</v>
      </c>
    </row>
    <row r="394" spans="1:11" s="39" customFormat="1" ht="31.5">
      <c r="A394" s="30">
        <v>383</v>
      </c>
      <c r="B394" s="31" t="s">
        <v>10063</v>
      </c>
      <c r="C394" s="32">
        <v>328222.5</v>
      </c>
      <c r="D394" s="32">
        <v>328222.5</v>
      </c>
      <c r="E394" s="33" t="s">
        <v>640</v>
      </c>
      <c r="F394" s="31" t="s">
        <v>10064</v>
      </c>
      <c r="G394" s="31" t="s">
        <v>6191</v>
      </c>
      <c r="H394" s="32">
        <v>328222.5</v>
      </c>
      <c r="I394" s="31" t="s">
        <v>643</v>
      </c>
      <c r="J394" s="33" t="s">
        <v>10065</v>
      </c>
      <c r="K394" s="33" t="s">
        <v>9586</v>
      </c>
    </row>
    <row r="395" spans="1:11" s="9" customFormat="1" ht="9">
      <c r="C395" s="82"/>
      <c r="D395" s="82"/>
      <c r="E395" s="82"/>
      <c r="F395" s="82"/>
      <c r="G395" s="82"/>
      <c r="H395" s="82"/>
      <c r="J395" s="10"/>
      <c r="K395" s="10"/>
    </row>
    <row r="396" spans="1:11" s="9" customFormat="1" ht="9">
      <c r="C396" s="82"/>
      <c r="D396" s="82"/>
      <c r="E396" s="10"/>
      <c r="H396" s="82"/>
      <c r="J396" s="10"/>
      <c r="K396" s="10"/>
    </row>
  </sheetData>
  <sortState ref="A6:K394">
    <sortCondition ref="K6:K394"/>
    <sortCondition ref="A6:A394"/>
  </sortState>
  <mergeCells count="5">
    <mergeCell ref="G5:H5"/>
    <mergeCell ref="J5:K5"/>
    <mergeCell ref="A2:K2"/>
    <mergeCell ref="A3:K3"/>
    <mergeCell ref="A4:K4"/>
  </mergeCells>
  <conditionalFormatting sqref="A1:A4">
    <cfRule type="duplicateValues" dxfId="10" priority="2"/>
    <cfRule type="duplicateValues" dxfId="9" priority="3"/>
  </conditionalFormatting>
  <conditionalFormatting sqref="A1:A34 A395:A1048576">
    <cfRule type="duplicateValues" dxfId="8" priority="1"/>
  </conditionalFormatting>
  <conditionalFormatting sqref="J3">
    <cfRule type="duplicateValues" dxfId="7" priority="4"/>
  </conditionalFormatting>
  <conditionalFormatting sqref="J4">
    <cfRule type="duplicateValues" dxfId="6" priority="5"/>
  </conditionalFormatting>
  <pageMargins left="0.27559055118110237" right="0.19685039370078741" top="0.74803149606299213" bottom="0.43307086614173229" header="0.31496062992125984" footer="0.31496062992125984"/>
  <pageSetup paperSize="9" orientation="landscape" r:id="rId1"/>
  <headerFooter>
    <oddFooter>&amp;L&amp;7
ประจำเดือน พฤศจิกายน 2568&amp;R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K518"/>
  <sheetViews>
    <sheetView zoomScale="130" zoomScaleNormal="130" workbookViewId="0"/>
  </sheetViews>
  <sheetFormatPr defaultColWidth="9.5703125" defaultRowHeight="10.5"/>
  <cols>
    <col min="1" max="1" width="5" style="1" customWidth="1"/>
    <col min="2" max="2" width="38.140625" style="1" customWidth="1"/>
    <col min="3" max="4" width="14.85546875" style="1" customWidth="1"/>
    <col min="5" max="5" width="12.85546875" style="3" customWidth="1"/>
    <col min="6" max="6" width="34.85546875" style="1" customWidth="1"/>
    <col min="7" max="7" width="25.42578125" style="1" customWidth="1"/>
    <col min="8" max="8" width="14.85546875" style="1" customWidth="1"/>
    <col min="9" max="9" width="23.140625" style="1" customWidth="1"/>
    <col min="10" max="10" width="21.5703125" style="3" customWidth="1"/>
    <col min="11" max="11" width="11.140625" style="3" customWidth="1"/>
    <col min="12" max="16384" width="9.5703125" style="1"/>
  </cols>
  <sheetData>
    <row r="1" spans="1:11" ht="7.5" customHeight="1">
      <c r="A1" s="88"/>
      <c r="K1" s="83" t="s">
        <v>11946</v>
      </c>
    </row>
    <row r="2" spans="1:11" s="4" customFormat="1" ht="15" customHeight="1">
      <c r="A2" s="115" t="s">
        <v>10248</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11986</v>
      </c>
      <c r="B4" s="111"/>
      <c r="C4" s="111"/>
      <c r="D4" s="111"/>
      <c r="E4" s="111"/>
      <c r="F4" s="111"/>
      <c r="G4" s="111"/>
      <c r="H4" s="111"/>
      <c r="I4" s="111"/>
      <c r="J4" s="111"/>
      <c r="K4" s="111"/>
    </row>
    <row r="5" spans="1:11" s="6" customFormat="1" ht="31.5">
      <c r="A5" s="5" t="s">
        <v>11927</v>
      </c>
      <c r="B5" s="5" t="s">
        <v>664</v>
      </c>
      <c r="C5" s="5" t="s">
        <v>665</v>
      </c>
      <c r="D5" s="5" t="s">
        <v>666</v>
      </c>
      <c r="E5" s="5" t="s">
        <v>667</v>
      </c>
      <c r="F5" s="5" t="s">
        <v>668</v>
      </c>
      <c r="G5" s="112" t="s">
        <v>669</v>
      </c>
      <c r="H5" s="113"/>
      <c r="I5" s="5" t="s">
        <v>670</v>
      </c>
      <c r="J5" s="112" t="s">
        <v>671</v>
      </c>
      <c r="K5" s="113"/>
    </row>
    <row r="6" spans="1:11" s="39" customFormat="1" ht="42">
      <c r="A6" s="30">
        <v>1</v>
      </c>
      <c r="B6" s="40" t="s">
        <v>10280</v>
      </c>
      <c r="C6" s="41">
        <v>353100</v>
      </c>
      <c r="D6" s="41">
        <v>353100</v>
      </c>
      <c r="E6" s="42" t="s">
        <v>640</v>
      </c>
      <c r="F6" s="40" t="s">
        <v>10281</v>
      </c>
      <c r="G6" s="40" t="s">
        <v>453</v>
      </c>
      <c r="H6" s="41">
        <v>353100</v>
      </c>
      <c r="I6" s="40" t="s">
        <v>643</v>
      </c>
      <c r="J6" s="42" t="s">
        <v>10282</v>
      </c>
      <c r="K6" s="42" t="s">
        <v>10283</v>
      </c>
    </row>
    <row r="7" spans="1:11" s="39" customFormat="1" ht="42">
      <c r="A7" s="30">
        <v>2</v>
      </c>
      <c r="B7" s="40" t="s">
        <v>10304</v>
      </c>
      <c r="C7" s="41">
        <v>1370670</v>
      </c>
      <c r="D7" s="41">
        <v>1370670</v>
      </c>
      <c r="E7" s="42" t="s">
        <v>639</v>
      </c>
      <c r="F7" s="40" t="s">
        <v>10305</v>
      </c>
      <c r="G7" s="40" t="s">
        <v>6575</v>
      </c>
      <c r="H7" s="41">
        <v>1369269.37</v>
      </c>
      <c r="I7" s="40" t="s">
        <v>643</v>
      </c>
      <c r="J7" s="42" t="s">
        <v>10306</v>
      </c>
      <c r="K7" s="42" t="s">
        <v>10283</v>
      </c>
    </row>
    <row r="8" spans="1:11" s="39" customFormat="1" ht="52.5">
      <c r="A8" s="30">
        <v>3</v>
      </c>
      <c r="B8" s="40" t="s">
        <v>10437</v>
      </c>
      <c r="C8" s="41">
        <v>1639240</v>
      </c>
      <c r="D8" s="41">
        <v>1639240</v>
      </c>
      <c r="E8" s="42" t="s">
        <v>639</v>
      </c>
      <c r="F8" s="40" t="s">
        <v>10438</v>
      </c>
      <c r="G8" s="40" t="s">
        <v>10439</v>
      </c>
      <c r="H8" s="41">
        <v>1623190</v>
      </c>
      <c r="I8" s="40" t="s">
        <v>643</v>
      </c>
      <c r="J8" s="42" t="s">
        <v>10440</v>
      </c>
      <c r="K8" s="42" t="s">
        <v>10283</v>
      </c>
    </row>
    <row r="9" spans="1:11" s="39" customFormat="1" ht="31.5">
      <c r="A9" s="30">
        <v>4</v>
      </c>
      <c r="B9" s="40" t="s">
        <v>10447</v>
      </c>
      <c r="C9" s="41">
        <v>451540</v>
      </c>
      <c r="D9" s="41">
        <v>451540</v>
      </c>
      <c r="E9" s="42" t="s">
        <v>640</v>
      </c>
      <c r="F9" s="40" t="s">
        <v>12051</v>
      </c>
      <c r="G9" s="40" t="s">
        <v>5092</v>
      </c>
      <c r="H9" s="41">
        <v>451540</v>
      </c>
      <c r="I9" s="40" t="s">
        <v>643</v>
      </c>
      <c r="J9" s="42" t="s">
        <v>10448</v>
      </c>
      <c r="K9" s="42" t="s">
        <v>10283</v>
      </c>
    </row>
    <row r="10" spans="1:11" s="39" customFormat="1" ht="42">
      <c r="A10" s="30">
        <v>5</v>
      </c>
      <c r="B10" s="40" t="s">
        <v>10529</v>
      </c>
      <c r="C10" s="41">
        <v>1579320</v>
      </c>
      <c r="D10" s="41">
        <v>1579320</v>
      </c>
      <c r="E10" s="42" t="s">
        <v>640</v>
      </c>
      <c r="F10" s="40" t="s">
        <v>10530</v>
      </c>
      <c r="G10" s="40" t="s">
        <v>894</v>
      </c>
      <c r="H10" s="41">
        <v>1579320</v>
      </c>
      <c r="I10" s="40" t="s">
        <v>643</v>
      </c>
      <c r="J10" s="42" t="s">
        <v>10531</v>
      </c>
      <c r="K10" s="42" t="s">
        <v>10283</v>
      </c>
    </row>
    <row r="11" spans="1:11" s="39" customFormat="1" ht="31.5">
      <c r="A11" s="30">
        <v>6</v>
      </c>
      <c r="B11" s="40" t="s">
        <v>10627</v>
      </c>
      <c r="C11" s="41">
        <v>112992</v>
      </c>
      <c r="D11" s="41">
        <v>112992</v>
      </c>
      <c r="E11" s="42" t="s">
        <v>640</v>
      </c>
      <c r="F11" s="40" t="s">
        <v>10628</v>
      </c>
      <c r="G11" s="40" t="s">
        <v>6279</v>
      </c>
      <c r="H11" s="41">
        <v>112992</v>
      </c>
      <c r="I11" s="40" t="s">
        <v>643</v>
      </c>
      <c r="J11" s="42" t="s">
        <v>10629</v>
      </c>
      <c r="K11" s="42" t="s">
        <v>10283</v>
      </c>
    </row>
    <row r="12" spans="1:11" s="39" customFormat="1" ht="42">
      <c r="A12" s="30">
        <v>7</v>
      </c>
      <c r="B12" s="40" t="s">
        <v>10709</v>
      </c>
      <c r="C12" s="41">
        <v>181878.6</v>
      </c>
      <c r="D12" s="41">
        <v>181878.6</v>
      </c>
      <c r="E12" s="42" t="s">
        <v>640</v>
      </c>
      <c r="F12" s="40" t="s">
        <v>10710</v>
      </c>
      <c r="G12" s="40" t="s">
        <v>1671</v>
      </c>
      <c r="H12" s="41">
        <v>181878.6</v>
      </c>
      <c r="I12" s="40" t="s">
        <v>643</v>
      </c>
      <c r="J12" s="42" t="s">
        <v>10711</v>
      </c>
      <c r="K12" s="42" t="s">
        <v>10283</v>
      </c>
    </row>
    <row r="13" spans="1:11" s="39" customFormat="1" ht="42">
      <c r="A13" s="30">
        <v>8</v>
      </c>
      <c r="B13" s="40" t="s">
        <v>10716</v>
      </c>
      <c r="C13" s="41">
        <v>156220</v>
      </c>
      <c r="D13" s="41">
        <v>156220</v>
      </c>
      <c r="E13" s="42" t="s">
        <v>640</v>
      </c>
      <c r="F13" s="40" t="s">
        <v>10717</v>
      </c>
      <c r="G13" s="40" t="s">
        <v>10718</v>
      </c>
      <c r="H13" s="41">
        <v>156220</v>
      </c>
      <c r="I13" s="40" t="s">
        <v>643</v>
      </c>
      <c r="J13" s="42" t="s">
        <v>10719</v>
      </c>
      <c r="K13" s="42" t="s">
        <v>10283</v>
      </c>
    </row>
    <row r="14" spans="1:11" s="39" customFormat="1" ht="31.5">
      <c r="A14" s="30">
        <v>9</v>
      </c>
      <c r="B14" s="40" t="s">
        <v>10749</v>
      </c>
      <c r="C14" s="41">
        <v>110638</v>
      </c>
      <c r="D14" s="41">
        <v>110638</v>
      </c>
      <c r="E14" s="42" t="s">
        <v>640</v>
      </c>
      <c r="F14" s="40" t="s">
        <v>10750</v>
      </c>
      <c r="G14" s="40" t="s">
        <v>6279</v>
      </c>
      <c r="H14" s="41">
        <v>110638</v>
      </c>
      <c r="I14" s="40" t="s">
        <v>643</v>
      </c>
      <c r="J14" s="42" t="s">
        <v>10751</v>
      </c>
      <c r="K14" s="42" t="s">
        <v>10283</v>
      </c>
    </row>
    <row r="15" spans="1:11" s="39" customFormat="1" ht="52.5">
      <c r="A15" s="30">
        <v>10</v>
      </c>
      <c r="B15" s="40" t="s">
        <v>10801</v>
      </c>
      <c r="C15" s="41">
        <v>214000</v>
      </c>
      <c r="D15" s="41">
        <v>214000</v>
      </c>
      <c r="E15" s="42" t="s">
        <v>640</v>
      </c>
      <c r="F15" s="40" t="s">
        <v>10802</v>
      </c>
      <c r="G15" s="40" t="s">
        <v>6191</v>
      </c>
      <c r="H15" s="41">
        <v>214000</v>
      </c>
      <c r="I15" s="40" t="s">
        <v>643</v>
      </c>
      <c r="J15" s="42" t="s">
        <v>10803</v>
      </c>
      <c r="K15" s="42" t="s">
        <v>10283</v>
      </c>
    </row>
    <row r="16" spans="1:11" s="39" customFormat="1" ht="84">
      <c r="A16" s="30">
        <v>11</v>
      </c>
      <c r="B16" s="40" t="s">
        <v>10845</v>
      </c>
      <c r="C16" s="41">
        <v>428321</v>
      </c>
      <c r="D16" s="41">
        <v>428321</v>
      </c>
      <c r="E16" s="42" t="s">
        <v>640</v>
      </c>
      <c r="F16" s="40" t="s">
        <v>10846</v>
      </c>
      <c r="G16" s="40" t="s">
        <v>121</v>
      </c>
      <c r="H16" s="41">
        <v>428321</v>
      </c>
      <c r="I16" s="40" t="s">
        <v>643</v>
      </c>
      <c r="J16" s="42" t="s">
        <v>10847</v>
      </c>
      <c r="K16" s="42" t="s">
        <v>10283</v>
      </c>
    </row>
    <row r="17" spans="1:11" s="39" customFormat="1" ht="31.5">
      <c r="A17" s="30">
        <v>12</v>
      </c>
      <c r="B17" s="40" t="s">
        <v>10854</v>
      </c>
      <c r="C17" s="41">
        <v>211083.18</v>
      </c>
      <c r="D17" s="41">
        <v>211083.18</v>
      </c>
      <c r="E17" s="42" t="s">
        <v>640</v>
      </c>
      <c r="F17" s="40" t="s">
        <v>10855</v>
      </c>
      <c r="G17" s="40" t="s">
        <v>8738</v>
      </c>
      <c r="H17" s="41">
        <v>211083.18</v>
      </c>
      <c r="I17" s="40" t="s">
        <v>643</v>
      </c>
      <c r="J17" s="42" t="s">
        <v>10856</v>
      </c>
      <c r="K17" s="42" t="s">
        <v>10283</v>
      </c>
    </row>
    <row r="18" spans="1:11" s="39" customFormat="1" ht="31.5">
      <c r="A18" s="30">
        <v>13</v>
      </c>
      <c r="B18" s="40" t="s">
        <v>10867</v>
      </c>
      <c r="C18" s="41">
        <v>152000</v>
      </c>
      <c r="D18" s="41">
        <v>152000</v>
      </c>
      <c r="E18" s="42" t="s">
        <v>640</v>
      </c>
      <c r="F18" s="40" t="s">
        <v>10868</v>
      </c>
      <c r="G18" s="40" t="s">
        <v>10869</v>
      </c>
      <c r="H18" s="41">
        <v>152000</v>
      </c>
      <c r="I18" s="40" t="s">
        <v>643</v>
      </c>
      <c r="J18" s="42" t="s">
        <v>10870</v>
      </c>
      <c r="K18" s="42" t="s">
        <v>10283</v>
      </c>
    </row>
    <row r="19" spans="1:11" s="39" customFormat="1" ht="31.5">
      <c r="A19" s="30">
        <v>14</v>
      </c>
      <c r="B19" s="40" t="s">
        <v>10886</v>
      </c>
      <c r="C19" s="41">
        <v>109621.5</v>
      </c>
      <c r="D19" s="41">
        <v>109621.5</v>
      </c>
      <c r="E19" s="42" t="s">
        <v>640</v>
      </c>
      <c r="F19" s="40" t="s">
        <v>10887</v>
      </c>
      <c r="G19" s="40" t="s">
        <v>922</v>
      </c>
      <c r="H19" s="41">
        <v>109621.5</v>
      </c>
      <c r="I19" s="40" t="s">
        <v>643</v>
      </c>
      <c r="J19" s="42" t="s">
        <v>10888</v>
      </c>
      <c r="K19" s="42" t="s">
        <v>10283</v>
      </c>
    </row>
    <row r="20" spans="1:11" s="39" customFormat="1" ht="31.5">
      <c r="A20" s="30">
        <v>15</v>
      </c>
      <c r="B20" s="40" t="s">
        <v>10995</v>
      </c>
      <c r="C20" s="41">
        <v>269566.36</v>
      </c>
      <c r="D20" s="41">
        <v>270850.36</v>
      </c>
      <c r="E20" s="42" t="s">
        <v>640</v>
      </c>
      <c r="F20" s="40" t="s">
        <v>10996</v>
      </c>
      <c r="G20" s="40" t="s">
        <v>9859</v>
      </c>
      <c r="H20" s="41">
        <v>269566.36</v>
      </c>
      <c r="I20" s="40" t="s">
        <v>643</v>
      </c>
      <c r="J20" s="42" t="s">
        <v>10997</v>
      </c>
      <c r="K20" s="42" t="s">
        <v>10283</v>
      </c>
    </row>
    <row r="21" spans="1:11" s="39" customFormat="1" ht="31.5">
      <c r="A21" s="30">
        <v>16</v>
      </c>
      <c r="B21" s="40" t="s">
        <v>11070</v>
      </c>
      <c r="C21" s="41">
        <v>128400</v>
      </c>
      <c r="D21" s="41">
        <v>128400</v>
      </c>
      <c r="E21" s="42" t="s">
        <v>640</v>
      </c>
      <c r="F21" s="40" t="s">
        <v>11071</v>
      </c>
      <c r="G21" s="40" t="s">
        <v>38</v>
      </c>
      <c r="H21" s="41">
        <v>128400</v>
      </c>
      <c r="I21" s="40" t="s">
        <v>643</v>
      </c>
      <c r="J21" s="42" t="s">
        <v>11072</v>
      </c>
      <c r="K21" s="42" t="s">
        <v>10283</v>
      </c>
    </row>
    <row r="22" spans="1:11" s="39" customFormat="1" ht="31.5">
      <c r="A22" s="30">
        <v>17</v>
      </c>
      <c r="B22" s="40" t="s">
        <v>11256</v>
      </c>
      <c r="C22" s="41">
        <v>117700</v>
      </c>
      <c r="D22" s="41">
        <v>117700</v>
      </c>
      <c r="E22" s="42" t="s">
        <v>640</v>
      </c>
      <c r="F22" s="40" t="s">
        <v>11257</v>
      </c>
      <c r="G22" s="40" t="s">
        <v>2060</v>
      </c>
      <c r="H22" s="41">
        <v>117700</v>
      </c>
      <c r="I22" s="40" t="s">
        <v>643</v>
      </c>
      <c r="J22" s="42" t="s">
        <v>11258</v>
      </c>
      <c r="K22" s="42" t="s">
        <v>10283</v>
      </c>
    </row>
    <row r="23" spans="1:11" s="39" customFormat="1" ht="31.5">
      <c r="A23" s="30">
        <v>18</v>
      </c>
      <c r="B23" s="40" t="s">
        <v>11268</v>
      </c>
      <c r="C23" s="41">
        <v>101400</v>
      </c>
      <c r="D23" s="41">
        <v>101400</v>
      </c>
      <c r="E23" s="42" t="s">
        <v>640</v>
      </c>
      <c r="F23" s="40" t="s">
        <v>11269</v>
      </c>
      <c r="G23" s="40" t="s">
        <v>11270</v>
      </c>
      <c r="H23" s="41">
        <v>101400</v>
      </c>
      <c r="I23" s="40" t="s">
        <v>643</v>
      </c>
      <c r="J23" s="42" t="s">
        <v>11271</v>
      </c>
      <c r="K23" s="42" t="s">
        <v>10283</v>
      </c>
    </row>
    <row r="24" spans="1:11" s="39" customFormat="1" ht="42">
      <c r="A24" s="30">
        <v>19</v>
      </c>
      <c r="B24" s="40" t="s">
        <v>11296</v>
      </c>
      <c r="C24" s="41">
        <v>110959</v>
      </c>
      <c r="D24" s="41">
        <v>110959</v>
      </c>
      <c r="E24" s="42" t="s">
        <v>640</v>
      </c>
      <c r="F24" s="40" t="s">
        <v>11297</v>
      </c>
      <c r="G24" s="40" t="s">
        <v>9952</v>
      </c>
      <c r="H24" s="41">
        <v>110959</v>
      </c>
      <c r="I24" s="40" t="s">
        <v>643</v>
      </c>
      <c r="J24" s="42" t="s">
        <v>11298</v>
      </c>
      <c r="K24" s="42" t="s">
        <v>10283</v>
      </c>
    </row>
    <row r="25" spans="1:11" s="39" customFormat="1" ht="31.5">
      <c r="A25" s="30">
        <v>20</v>
      </c>
      <c r="B25" s="40" t="s">
        <v>11601</v>
      </c>
      <c r="C25" s="41">
        <v>217476.86</v>
      </c>
      <c r="D25" s="41">
        <v>217476.86</v>
      </c>
      <c r="E25" s="42" t="s">
        <v>640</v>
      </c>
      <c r="F25" s="40" t="s">
        <v>11602</v>
      </c>
      <c r="G25" s="40" t="s">
        <v>2754</v>
      </c>
      <c r="H25" s="41">
        <v>217476.86</v>
      </c>
      <c r="I25" s="40" t="s">
        <v>643</v>
      </c>
      <c r="J25" s="42" t="s">
        <v>11603</v>
      </c>
      <c r="K25" s="42" t="s">
        <v>10283</v>
      </c>
    </row>
    <row r="26" spans="1:11" s="39" customFormat="1" ht="73.5">
      <c r="A26" s="30">
        <v>21</v>
      </c>
      <c r="B26" s="40" t="s">
        <v>11843</v>
      </c>
      <c r="C26" s="41">
        <v>45008480</v>
      </c>
      <c r="D26" s="41">
        <v>45008480</v>
      </c>
      <c r="E26" s="42" t="s">
        <v>641</v>
      </c>
      <c r="F26" s="40" t="s">
        <v>12061</v>
      </c>
      <c r="G26" s="40" t="s">
        <v>11844</v>
      </c>
      <c r="H26" s="41">
        <v>44575130</v>
      </c>
      <c r="I26" s="40" t="s">
        <v>12072</v>
      </c>
      <c r="J26" s="42" t="s">
        <v>11845</v>
      </c>
      <c r="K26" s="42" t="s">
        <v>10283</v>
      </c>
    </row>
    <row r="27" spans="1:11" s="39" customFormat="1" ht="52.5">
      <c r="A27" s="30">
        <v>22</v>
      </c>
      <c r="B27" s="40" t="s">
        <v>10284</v>
      </c>
      <c r="C27" s="41">
        <v>69122000</v>
      </c>
      <c r="D27" s="41">
        <v>69121465</v>
      </c>
      <c r="E27" s="42" t="s">
        <v>639</v>
      </c>
      <c r="F27" s="40" t="s">
        <v>10285</v>
      </c>
      <c r="G27" s="40" t="s">
        <v>1528</v>
      </c>
      <c r="H27" s="41">
        <v>69119860</v>
      </c>
      <c r="I27" s="40" t="s">
        <v>643</v>
      </c>
      <c r="J27" s="42" t="s">
        <v>10286</v>
      </c>
      <c r="K27" s="42" t="s">
        <v>10287</v>
      </c>
    </row>
    <row r="28" spans="1:11" s="39" customFormat="1" ht="31.5">
      <c r="A28" s="30">
        <v>23</v>
      </c>
      <c r="B28" s="40" t="s">
        <v>10288</v>
      </c>
      <c r="C28" s="41">
        <v>3755272</v>
      </c>
      <c r="D28" s="41">
        <v>3197755.92</v>
      </c>
      <c r="E28" s="42" t="s">
        <v>641</v>
      </c>
      <c r="F28" s="40" t="s">
        <v>10289</v>
      </c>
      <c r="G28" s="40" t="s">
        <v>4755</v>
      </c>
      <c r="H28" s="41">
        <v>1894111.26</v>
      </c>
      <c r="I28" s="40" t="s">
        <v>643</v>
      </c>
      <c r="J28" s="42" t="s">
        <v>10290</v>
      </c>
      <c r="K28" s="42" t="s">
        <v>10287</v>
      </c>
    </row>
    <row r="29" spans="1:11" s="39" customFormat="1" ht="63">
      <c r="A29" s="30">
        <v>24</v>
      </c>
      <c r="B29" s="40" t="s">
        <v>10386</v>
      </c>
      <c r="C29" s="41">
        <v>449945.7</v>
      </c>
      <c r="D29" s="41">
        <v>449244.85</v>
      </c>
      <c r="E29" s="42" t="s">
        <v>12</v>
      </c>
      <c r="F29" s="40" t="s">
        <v>10387</v>
      </c>
      <c r="G29" s="40" t="s">
        <v>882</v>
      </c>
      <c r="H29" s="41">
        <v>440315.7</v>
      </c>
      <c r="I29" s="40" t="s">
        <v>643</v>
      </c>
      <c r="J29" s="42" t="s">
        <v>10388</v>
      </c>
      <c r="K29" s="42" t="s">
        <v>10287</v>
      </c>
    </row>
    <row r="30" spans="1:11" s="39" customFormat="1" ht="63">
      <c r="A30" s="30">
        <v>25</v>
      </c>
      <c r="B30" s="40" t="s">
        <v>10580</v>
      </c>
      <c r="C30" s="41">
        <v>9415885.5099999998</v>
      </c>
      <c r="D30" s="41">
        <v>8798760.5899999999</v>
      </c>
      <c r="E30" s="42" t="s">
        <v>639</v>
      </c>
      <c r="F30" s="40" t="s">
        <v>10581</v>
      </c>
      <c r="G30" s="40" t="s">
        <v>392</v>
      </c>
      <c r="H30" s="41">
        <v>8613658.4299999997</v>
      </c>
      <c r="I30" s="40" t="s">
        <v>643</v>
      </c>
      <c r="J30" s="42" t="s">
        <v>10582</v>
      </c>
      <c r="K30" s="42" t="s">
        <v>10287</v>
      </c>
    </row>
    <row r="31" spans="1:11" s="39" customFormat="1" ht="73.5">
      <c r="A31" s="30">
        <v>26</v>
      </c>
      <c r="B31" s="40" t="s">
        <v>10654</v>
      </c>
      <c r="C31" s="41">
        <v>414606.22</v>
      </c>
      <c r="D31" s="41">
        <v>411987.93</v>
      </c>
      <c r="E31" s="42" t="s">
        <v>640</v>
      </c>
      <c r="F31" s="40" t="s">
        <v>10655</v>
      </c>
      <c r="G31" s="40" t="s">
        <v>882</v>
      </c>
      <c r="H31" s="41">
        <v>408453.24</v>
      </c>
      <c r="I31" s="40" t="s">
        <v>643</v>
      </c>
      <c r="J31" s="42" t="s">
        <v>10656</v>
      </c>
      <c r="K31" s="42" t="s">
        <v>10287</v>
      </c>
    </row>
    <row r="32" spans="1:11" s="39" customFormat="1" ht="73.5">
      <c r="A32" s="30">
        <v>27</v>
      </c>
      <c r="B32" s="40" t="s">
        <v>10657</v>
      </c>
      <c r="C32" s="41">
        <v>463699.15</v>
      </c>
      <c r="D32" s="41">
        <v>461080.87</v>
      </c>
      <c r="E32" s="42" t="s">
        <v>640</v>
      </c>
      <c r="F32" s="40" t="s">
        <v>10658</v>
      </c>
      <c r="G32" s="40" t="s">
        <v>2978</v>
      </c>
      <c r="H32" s="41">
        <v>460570.3</v>
      </c>
      <c r="I32" s="40" t="s">
        <v>643</v>
      </c>
      <c r="J32" s="42" t="s">
        <v>10659</v>
      </c>
      <c r="K32" s="42" t="s">
        <v>10287</v>
      </c>
    </row>
    <row r="33" spans="1:11" s="39" customFormat="1" ht="73.5">
      <c r="A33" s="30">
        <v>28</v>
      </c>
      <c r="B33" s="40" t="s">
        <v>10720</v>
      </c>
      <c r="C33" s="41">
        <v>497082.36</v>
      </c>
      <c r="D33" s="41">
        <v>494464.07</v>
      </c>
      <c r="E33" s="42" t="s">
        <v>640</v>
      </c>
      <c r="F33" s="40" t="s">
        <v>10721</v>
      </c>
      <c r="G33" s="40" t="s">
        <v>882</v>
      </c>
      <c r="H33" s="41">
        <v>490929.38</v>
      </c>
      <c r="I33" s="40" t="s">
        <v>643</v>
      </c>
      <c r="J33" s="42" t="s">
        <v>10722</v>
      </c>
      <c r="K33" s="42" t="s">
        <v>10287</v>
      </c>
    </row>
    <row r="34" spans="1:11" s="39" customFormat="1" ht="73.5">
      <c r="A34" s="30">
        <v>29</v>
      </c>
      <c r="B34" s="40" t="s">
        <v>10781</v>
      </c>
      <c r="C34" s="41">
        <v>139251.29999999999</v>
      </c>
      <c r="D34" s="41">
        <v>139251.29999999999</v>
      </c>
      <c r="E34" s="42" t="s">
        <v>640</v>
      </c>
      <c r="F34" s="40" t="s">
        <v>10782</v>
      </c>
      <c r="G34" s="40" t="s">
        <v>6131</v>
      </c>
      <c r="H34" s="41">
        <v>139251.29999999999</v>
      </c>
      <c r="I34" s="40" t="s">
        <v>643</v>
      </c>
      <c r="J34" s="42" t="s">
        <v>10783</v>
      </c>
      <c r="K34" s="42" t="s">
        <v>10287</v>
      </c>
    </row>
    <row r="35" spans="1:11" s="39" customFormat="1" ht="52.5">
      <c r="A35" s="30">
        <v>30</v>
      </c>
      <c r="B35" s="40" t="s">
        <v>10784</v>
      </c>
      <c r="C35" s="41">
        <v>145726</v>
      </c>
      <c r="D35" s="41">
        <v>145726</v>
      </c>
      <c r="E35" s="42" t="s">
        <v>640</v>
      </c>
      <c r="F35" s="40" t="s">
        <v>10785</v>
      </c>
      <c r="G35" s="40" t="s">
        <v>414</v>
      </c>
      <c r="H35" s="41">
        <v>145726</v>
      </c>
      <c r="I35" s="40" t="s">
        <v>643</v>
      </c>
      <c r="J35" s="42" t="s">
        <v>10786</v>
      </c>
      <c r="K35" s="42" t="s">
        <v>10287</v>
      </c>
    </row>
    <row r="36" spans="1:11" s="39" customFormat="1" ht="31.5">
      <c r="A36" s="30">
        <v>31</v>
      </c>
      <c r="B36" s="40" t="s">
        <v>10798</v>
      </c>
      <c r="C36" s="41">
        <v>206792.44</v>
      </c>
      <c r="D36" s="41">
        <v>206792.44</v>
      </c>
      <c r="E36" s="42" t="s">
        <v>640</v>
      </c>
      <c r="F36" s="40" t="s">
        <v>10799</v>
      </c>
      <c r="G36" s="40" t="s">
        <v>1596</v>
      </c>
      <c r="H36" s="41">
        <v>206792.44</v>
      </c>
      <c r="I36" s="40" t="s">
        <v>643</v>
      </c>
      <c r="J36" s="42" t="s">
        <v>10800</v>
      </c>
      <c r="K36" s="42" t="s">
        <v>10287</v>
      </c>
    </row>
    <row r="37" spans="1:11" s="39" customFormat="1" ht="31.5">
      <c r="A37" s="30">
        <v>32</v>
      </c>
      <c r="B37" s="40" t="s">
        <v>10883</v>
      </c>
      <c r="C37" s="41">
        <v>499291.73</v>
      </c>
      <c r="D37" s="41">
        <v>499291.73</v>
      </c>
      <c r="E37" s="42" t="s">
        <v>640</v>
      </c>
      <c r="F37" s="40" t="s">
        <v>10884</v>
      </c>
      <c r="G37" s="40" t="s">
        <v>3890</v>
      </c>
      <c r="H37" s="41">
        <v>479285.1</v>
      </c>
      <c r="I37" s="40" t="s">
        <v>643</v>
      </c>
      <c r="J37" s="42" t="s">
        <v>10885</v>
      </c>
      <c r="K37" s="42" t="s">
        <v>10287</v>
      </c>
    </row>
    <row r="38" spans="1:11" s="39" customFormat="1" ht="31.5">
      <c r="A38" s="30">
        <v>33</v>
      </c>
      <c r="B38" s="40" t="s">
        <v>10889</v>
      </c>
      <c r="C38" s="41">
        <v>184703.4</v>
      </c>
      <c r="D38" s="41">
        <v>184703.4</v>
      </c>
      <c r="E38" s="42" t="s">
        <v>640</v>
      </c>
      <c r="F38" s="40" t="s">
        <v>10890</v>
      </c>
      <c r="G38" s="40" t="s">
        <v>952</v>
      </c>
      <c r="H38" s="41">
        <v>184703.4</v>
      </c>
      <c r="I38" s="40" t="s">
        <v>643</v>
      </c>
      <c r="J38" s="42" t="s">
        <v>10891</v>
      </c>
      <c r="K38" s="42" t="s">
        <v>10287</v>
      </c>
    </row>
    <row r="39" spans="1:11" s="39" customFormat="1" ht="63">
      <c r="A39" s="30">
        <v>34</v>
      </c>
      <c r="B39" s="40" t="s">
        <v>10917</v>
      </c>
      <c r="C39" s="41">
        <v>180295</v>
      </c>
      <c r="D39" s="41">
        <v>180295</v>
      </c>
      <c r="E39" s="42" t="s">
        <v>640</v>
      </c>
      <c r="F39" s="40" t="s">
        <v>10918</v>
      </c>
      <c r="G39" s="40" t="s">
        <v>6191</v>
      </c>
      <c r="H39" s="41">
        <v>180295</v>
      </c>
      <c r="I39" s="40" t="s">
        <v>643</v>
      </c>
      <c r="J39" s="42" t="s">
        <v>10919</v>
      </c>
      <c r="K39" s="42" t="s">
        <v>10287</v>
      </c>
    </row>
    <row r="40" spans="1:11" s="39" customFormat="1" ht="31.5">
      <c r="A40" s="30">
        <v>35</v>
      </c>
      <c r="B40" s="40" t="s">
        <v>10943</v>
      </c>
      <c r="C40" s="41">
        <v>204243.74</v>
      </c>
      <c r="D40" s="41">
        <v>204243.74</v>
      </c>
      <c r="E40" s="42" t="s">
        <v>640</v>
      </c>
      <c r="F40" s="40" t="s">
        <v>10944</v>
      </c>
      <c r="G40" s="40" t="s">
        <v>10945</v>
      </c>
      <c r="H40" s="41">
        <v>179414.39</v>
      </c>
      <c r="I40" s="40" t="s">
        <v>643</v>
      </c>
      <c r="J40" s="42" t="s">
        <v>10946</v>
      </c>
      <c r="K40" s="42" t="s">
        <v>10287</v>
      </c>
    </row>
    <row r="41" spans="1:11" s="39" customFormat="1" ht="42">
      <c r="A41" s="30">
        <v>36</v>
      </c>
      <c r="B41" s="40" t="s">
        <v>11841</v>
      </c>
      <c r="C41" s="41">
        <v>194045.46</v>
      </c>
      <c r="D41" s="41">
        <v>194045.46</v>
      </c>
      <c r="E41" s="42" t="s">
        <v>640</v>
      </c>
      <c r="F41" s="40" t="s">
        <v>12027</v>
      </c>
      <c r="G41" s="40" t="s">
        <v>2138</v>
      </c>
      <c r="H41" s="41">
        <v>194045.46</v>
      </c>
      <c r="I41" s="40" t="s">
        <v>643</v>
      </c>
      <c r="J41" s="42" t="s">
        <v>11842</v>
      </c>
      <c r="K41" s="42" t="s">
        <v>10287</v>
      </c>
    </row>
    <row r="42" spans="1:11" s="39" customFormat="1" ht="63">
      <c r="A42" s="30">
        <v>37</v>
      </c>
      <c r="B42" s="40" t="s">
        <v>10452</v>
      </c>
      <c r="C42" s="41">
        <v>1053950</v>
      </c>
      <c r="D42" s="41">
        <v>1053950</v>
      </c>
      <c r="E42" s="42" t="s">
        <v>639</v>
      </c>
      <c r="F42" s="40" t="s">
        <v>10453</v>
      </c>
      <c r="G42" s="40" t="s">
        <v>10454</v>
      </c>
      <c r="H42" s="41">
        <v>1045390</v>
      </c>
      <c r="I42" s="40" t="s">
        <v>643</v>
      </c>
      <c r="J42" s="42" t="s">
        <v>10455</v>
      </c>
      <c r="K42" s="42" t="s">
        <v>10456</v>
      </c>
    </row>
    <row r="43" spans="1:11" s="39" customFormat="1" ht="84">
      <c r="A43" s="30">
        <v>38</v>
      </c>
      <c r="B43" s="40" t="s">
        <v>10560</v>
      </c>
      <c r="C43" s="41">
        <v>7990781.4000000004</v>
      </c>
      <c r="D43" s="41">
        <v>7674798.1100000003</v>
      </c>
      <c r="E43" s="42" t="s">
        <v>639</v>
      </c>
      <c r="F43" s="40" t="s">
        <v>10561</v>
      </c>
      <c r="G43" s="40" t="s">
        <v>1634</v>
      </c>
      <c r="H43" s="41">
        <v>7583615.9199999999</v>
      </c>
      <c r="I43" s="40" t="s">
        <v>643</v>
      </c>
      <c r="J43" s="42" t="s">
        <v>10562</v>
      </c>
      <c r="K43" s="42" t="s">
        <v>10456</v>
      </c>
    </row>
    <row r="44" spans="1:11" s="39" customFormat="1" ht="42">
      <c r="A44" s="30">
        <v>39</v>
      </c>
      <c r="B44" s="40" t="s">
        <v>10682</v>
      </c>
      <c r="C44" s="41">
        <v>16927614</v>
      </c>
      <c r="D44" s="41">
        <v>16927614</v>
      </c>
      <c r="E44" s="42" t="s">
        <v>377</v>
      </c>
      <c r="F44" s="40" t="s">
        <v>10683</v>
      </c>
      <c r="G44" s="40" t="s">
        <v>190</v>
      </c>
      <c r="H44" s="41">
        <v>15498923.380000001</v>
      </c>
      <c r="I44" s="40" t="s">
        <v>643</v>
      </c>
      <c r="J44" s="42" t="s">
        <v>10684</v>
      </c>
      <c r="K44" s="42" t="s">
        <v>10456</v>
      </c>
    </row>
    <row r="45" spans="1:11" s="39" customFormat="1" ht="31.5">
      <c r="A45" s="30">
        <v>40</v>
      </c>
      <c r="B45" s="40" t="s">
        <v>10792</v>
      </c>
      <c r="C45" s="41">
        <v>120582.93</v>
      </c>
      <c r="D45" s="41">
        <v>120582.93</v>
      </c>
      <c r="E45" s="42" t="s">
        <v>640</v>
      </c>
      <c r="F45" s="40" t="s">
        <v>10793</v>
      </c>
      <c r="G45" s="40" t="s">
        <v>1195</v>
      </c>
      <c r="H45" s="41">
        <v>120582.93</v>
      </c>
      <c r="I45" s="40" t="s">
        <v>643</v>
      </c>
      <c r="J45" s="42" t="s">
        <v>10794</v>
      </c>
      <c r="K45" s="42" t="s">
        <v>10456</v>
      </c>
    </row>
    <row r="46" spans="1:11" s="39" customFormat="1" ht="31.5">
      <c r="A46" s="30">
        <v>41</v>
      </c>
      <c r="B46" s="40" t="s">
        <v>10817</v>
      </c>
      <c r="C46" s="41">
        <v>183932.41</v>
      </c>
      <c r="D46" s="41">
        <v>183932.41</v>
      </c>
      <c r="E46" s="42" t="s">
        <v>640</v>
      </c>
      <c r="F46" s="40" t="s">
        <v>10818</v>
      </c>
      <c r="G46" s="40" t="s">
        <v>1171</v>
      </c>
      <c r="H46" s="41">
        <v>183932.41</v>
      </c>
      <c r="I46" s="40" t="s">
        <v>643</v>
      </c>
      <c r="J46" s="42" t="s">
        <v>10819</v>
      </c>
      <c r="K46" s="42" t="s">
        <v>10456</v>
      </c>
    </row>
    <row r="47" spans="1:11" s="39" customFormat="1" ht="42">
      <c r="A47" s="30">
        <v>42</v>
      </c>
      <c r="B47" s="40" t="s">
        <v>10933</v>
      </c>
      <c r="C47" s="41">
        <v>205881.95</v>
      </c>
      <c r="D47" s="41">
        <v>205881.95</v>
      </c>
      <c r="E47" s="42" t="s">
        <v>640</v>
      </c>
      <c r="F47" s="40" t="s">
        <v>10934</v>
      </c>
      <c r="G47" s="40" t="s">
        <v>1195</v>
      </c>
      <c r="H47" s="41">
        <v>205881.95</v>
      </c>
      <c r="I47" s="40" t="s">
        <v>643</v>
      </c>
      <c r="J47" s="42" t="s">
        <v>10935</v>
      </c>
      <c r="K47" s="42" t="s">
        <v>10456</v>
      </c>
    </row>
    <row r="48" spans="1:11" s="39" customFormat="1" ht="31.5">
      <c r="A48" s="30">
        <v>43</v>
      </c>
      <c r="B48" s="40" t="s">
        <v>10977</v>
      </c>
      <c r="C48" s="41">
        <v>109546.6</v>
      </c>
      <c r="D48" s="41">
        <v>109546.6</v>
      </c>
      <c r="E48" s="42" t="s">
        <v>640</v>
      </c>
      <c r="F48" s="40" t="s">
        <v>10978</v>
      </c>
      <c r="G48" s="40" t="s">
        <v>137</v>
      </c>
      <c r="H48" s="41">
        <v>109546.6</v>
      </c>
      <c r="I48" s="40" t="s">
        <v>643</v>
      </c>
      <c r="J48" s="42" t="s">
        <v>10979</v>
      </c>
      <c r="K48" s="42" t="s">
        <v>10456</v>
      </c>
    </row>
    <row r="49" spans="1:11" s="39" customFormat="1" ht="42">
      <c r="A49" s="30">
        <v>44</v>
      </c>
      <c r="B49" s="40" t="s">
        <v>327</v>
      </c>
      <c r="C49" s="41">
        <v>1079898.57</v>
      </c>
      <c r="D49" s="41">
        <v>1079898.57</v>
      </c>
      <c r="E49" s="42" t="s">
        <v>640</v>
      </c>
      <c r="F49" s="40" t="s">
        <v>11838</v>
      </c>
      <c r="G49" s="40" t="s">
        <v>11839</v>
      </c>
      <c r="H49" s="41">
        <v>1079898.57</v>
      </c>
      <c r="I49" s="40" t="s">
        <v>643</v>
      </c>
      <c r="J49" s="42" t="s">
        <v>11840</v>
      </c>
      <c r="K49" s="42" t="s">
        <v>10456</v>
      </c>
    </row>
    <row r="50" spans="1:11" s="39" customFormat="1" ht="31.5">
      <c r="A50" s="30">
        <v>45</v>
      </c>
      <c r="B50" s="40" t="s">
        <v>10352</v>
      </c>
      <c r="C50" s="41">
        <v>7570464</v>
      </c>
      <c r="D50" s="41">
        <v>7570464</v>
      </c>
      <c r="E50" s="42" t="s">
        <v>377</v>
      </c>
      <c r="F50" s="40" t="s">
        <v>10353</v>
      </c>
      <c r="G50" s="40" t="s">
        <v>10354</v>
      </c>
      <c r="H50" s="41">
        <v>6452870.4000000004</v>
      </c>
      <c r="I50" s="40" t="s">
        <v>643</v>
      </c>
      <c r="J50" s="42" t="s">
        <v>10355</v>
      </c>
      <c r="K50" s="42" t="s">
        <v>10356</v>
      </c>
    </row>
    <row r="51" spans="1:11" s="39" customFormat="1" ht="73.5">
      <c r="A51" s="30">
        <v>46</v>
      </c>
      <c r="B51" s="40" t="s">
        <v>10360</v>
      </c>
      <c r="C51" s="41">
        <v>11556000</v>
      </c>
      <c r="D51" s="41">
        <v>11449000</v>
      </c>
      <c r="E51" s="42" t="s">
        <v>641</v>
      </c>
      <c r="F51" s="40" t="s">
        <v>10361</v>
      </c>
      <c r="G51" s="40" t="s">
        <v>10362</v>
      </c>
      <c r="H51" s="41">
        <v>11395500</v>
      </c>
      <c r="I51" s="40" t="s">
        <v>11924</v>
      </c>
      <c r="J51" s="42" t="s">
        <v>10363</v>
      </c>
      <c r="K51" s="42" t="s">
        <v>10356</v>
      </c>
    </row>
    <row r="52" spans="1:11" s="39" customFormat="1" ht="31.5">
      <c r="A52" s="30">
        <v>47</v>
      </c>
      <c r="B52" s="40" t="s">
        <v>10380</v>
      </c>
      <c r="C52" s="41">
        <v>8796725.0899999999</v>
      </c>
      <c r="D52" s="41">
        <v>8796725.0899999999</v>
      </c>
      <c r="E52" s="42" t="s">
        <v>377</v>
      </c>
      <c r="F52" s="40" t="s">
        <v>10381</v>
      </c>
      <c r="G52" s="40" t="s">
        <v>10354</v>
      </c>
      <c r="H52" s="41">
        <v>6431812.7999999998</v>
      </c>
      <c r="I52" s="40" t="s">
        <v>643</v>
      </c>
      <c r="J52" s="42" t="s">
        <v>10382</v>
      </c>
      <c r="K52" s="42" t="s">
        <v>10356</v>
      </c>
    </row>
    <row r="53" spans="1:11" s="39" customFormat="1" ht="42">
      <c r="A53" s="30">
        <v>48</v>
      </c>
      <c r="B53" s="40" t="s">
        <v>10444</v>
      </c>
      <c r="C53" s="41">
        <v>5166709</v>
      </c>
      <c r="D53" s="41">
        <v>5166709</v>
      </c>
      <c r="E53" s="42" t="s">
        <v>639</v>
      </c>
      <c r="F53" s="40" t="s">
        <v>10445</v>
      </c>
      <c r="G53" s="40" t="s">
        <v>2301</v>
      </c>
      <c r="H53" s="41">
        <v>5082500</v>
      </c>
      <c r="I53" s="40" t="s">
        <v>643</v>
      </c>
      <c r="J53" s="42" t="s">
        <v>10446</v>
      </c>
      <c r="K53" s="42" t="s">
        <v>10356</v>
      </c>
    </row>
    <row r="54" spans="1:11" s="39" customFormat="1" ht="52.5">
      <c r="A54" s="30">
        <v>49</v>
      </c>
      <c r="B54" s="40" t="s">
        <v>10449</v>
      </c>
      <c r="C54" s="41">
        <v>1391000</v>
      </c>
      <c r="D54" s="41">
        <v>1391000</v>
      </c>
      <c r="E54" s="42" t="s">
        <v>639</v>
      </c>
      <c r="F54" s="40" t="s">
        <v>10450</v>
      </c>
      <c r="G54" s="40" t="s">
        <v>10439</v>
      </c>
      <c r="H54" s="41">
        <v>1381851.5</v>
      </c>
      <c r="I54" s="40" t="s">
        <v>643</v>
      </c>
      <c r="J54" s="42" t="s">
        <v>10451</v>
      </c>
      <c r="K54" s="42" t="s">
        <v>10356</v>
      </c>
    </row>
    <row r="55" spans="1:11" s="39" customFormat="1" ht="42">
      <c r="A55" s="30">
        <v>50</v>
      </c>
      <c r="B55" s="40" t="s">
        <v>10463</v>
      </c>
      <c r="C55" s="41">
        <v>1605000</v>
      </c>
      <c r="D55" s="41">
        <v>1605000</v>
      </c>
      <c r="E55" s="42" t="s">
        <v>641</v>
      </c>
      <c r="F55" s="40" t="s">
        <v>10464</v>
      </c>
      <c r="G55" s="40" t="s">
        <v>10465</v>
      </c>
      <c r="H55" s="41">
        <v>1605000</v>
      </c>
      <c r="I55" s="40" t="s">
        <v>643</v>
      </c>
      <c r="J55" s="42" t="s">
        <v>10466</v>
      </c>
      <c r="K55" s="42" t="s">
        <v>10356</v>
      </c>
    </row>
    <row r="56" spans="1:11" s="39" customFormat="1" ht="31.5">
      <c r="A56" s="30">
        <v>51</v>
      </c>
      <c r="B56" s="40" t="s">
        <v>10505</v>
      </c>
      <c r="C56" s="41">
        <v>594171</v>
      </c>
      <c r="D56" s="41">
        <v>594171</v>
      </c>
      <c r="E56" s="42" t="s">
        <v>640</v>
      </c>
      <c r="F56" s="40" t="s">
        <v>10506</v>
      </c>
      <c r="G56" s="40" t="s">
        <v>38</v>
      </c>
      <c r="H56" s="41">
        <v>594171</v>
      </c>
      <c r="I56" s="40" t="s">
        <v>643</v>
      </c>
      <c r="J56" s="42" t="s">
        <v>10507</v>
      </c>
      <c r="K56" s="42" t="s">
        <v>10356</v>
      </c>
    </row>
    <row r="57" spans="1:11" s="39" customFormat="1" ht="31.5">
      <c r="A57" s="30">
        <v>52</v>
      </c>
      <c r="B57" s="40" t="s">
        <v>10538</v>
      </c>
      <c r="C57" s="41">
        <v>146840.16</v>
      </c>
      <c r="D57" s="41">
        <v>146840.16</v>
      </c>
      <c r="E57" s="42" t="s">
        <v>640</v>
      </c>
      <c r="F57" s="40" t="s">
        <v>10539</v>
      </c>
      <c r="G57" s="40" t="s">
        <v>1195</v>
      </c>
      <c r="H57" s="41">
        <v>146840.16</v>
      </c>
      <c r="I57" s="40" t="s">
        <v>643</v>
      </c>
      <c r="J57" s="42" t="s">
        <v>10540</v>
      </c>
      <c r="K57" s="42" t="s">
        <v>10356</v>
      </c>
    </row>
    <row r="58" spans="1:11" s="39" customFormat="1" ht="31.5">
      <c r="A58" s="30">
        <v>53</v>
      </c>
      <c r="B58" s="40" t="s">
        <v>10592</v>
      </c>
      <c r="C58" s="41">
        <v>895461.6</v>
      </c>
      <c r="D58" s="41">
        <v>895461.6</v>
      </c>
      <c r="E58" s="42" t="s">
        <v>640</v>
      </c>
      <c r="F58" s="40" t="s">
        <v>10593</v>
      </c>
      <c r="G58" s="40" t="s">
        <v>38</v>
      </c>
      <c r="H58" s="41">
        <v>895461.6</v>
      </c>
      <c r="I58" s="40" t="s">
        <v>643</v>
      </c>
      <c r="J58" s="42" t="s">
        <v>10594</v>
      </c>
      <c r="K58" s="42" t="s">
        <v>10356</v>
      </c>
    </row>
    <row r="59" spans="1:11" s="39" customFormat="1" ht="73.5">
      <c r="A59" s="30">
        <v>54</v>
      </c>
      <c r="B59" s="40" t="s">
        <v>10697</v>
      </c>
      <c r="C59" s="41">
        <v>500000</v>
      </c>
      <c r="D59" s="41">
        <v>203835</v>
      </c>
      <c r="E59" s="42" t="s">
        <v>640</v>
      </c>
      <c r="F59" s="40" t="s">
        <v>10698</v>
      </c>
      <c r="G59" s="40" t="s">
        <v>10699</v>
      </c>
      <c r="H59" s="41">
        <v>203835</v>
      </c>
      <c r="I59" s="40" t="s">
        <v>643</v>
      </c>
      <c r="J59" s="42" t="s">
        <v>10700</v>
      </c>
      <c r="K59" s="42" t="s">
        <v>10356</v>
      </c>
    </row>
    <row r="60" spans="1:11" s="39" customFormat="1" ht="63">
      <c r="A60" s="30">
        <v>55</v>
      </c>
      <c r="B60" s="40" t="s">
        <v>10764</v>
      </c>
      <c r="C60" s="41">
        <v>204750.28</v>
      </c>
      <c r="D60" s="41">
        <v>204488.45</v>
      </c>
      <c r="E60" s="42" t="s">
        <v>640</v>
      </c>
      <c r="F60" s="40" t="s">
        <v>10765</v>
      </c>
      <c r="G60" s="40" t="s">
        <v>1474</v>
      </c>
      <c r="H60" s="41">
        <v>204095.71</v>
      </c>
      <c r="I60" s="40" t="s">
        <v>643</v>
      </c>
      <c r="J60" s="42" t="s">
        <v>10766</v>
      </c>
      <c r="K60" s="42" t="s">
        <v>10356</v>
      </c>
    </row>
    <row r="61" spans="1:11" s="39" customFormat="1" ht="42">
      <c r="A61" s="30">
        <v>56</v>
      </c>
      <c r="B61" s="40" t="s">
        <v>10807</v>
      </c>
      <c r="C61" s="41">
        <v>3280440.24</v>
      </c>
      <c r="D61" s="41">
        <v>3280440.24</v>
      </c>
      <c r="E61" s="42" t="s">
        <v>639</v>
      </c>
      <c r="F61" s="40" t="s">
        <v>10808</v>
      </c>
      <c r="G61" s="40" t="s">
        <v>1656</v>
      </c>
      <c r="H61" s="41">
        <v>2736846</v>
      </c>
      <c r="I61" s="40" t="s">
        <v>643</v>
      </c>
      <c r="J61" s="42" t="s">
        <v>10809</v>
      </c>
      <c r="K61" s="42" t="s">
        <v>10356</v>
      </c>
    </row>
    <row r="62" spans="1:11" s="39" customFormat="1" ht="63">
      <c r="A62" s="30">
        <v>57</v>
      </c>
      <c r="B62" s="40" t="s">
        <v>11989</v>
      </c>
      <c r="C62" s="41">
        <v>480644</v>
      </c>
      <c r="D62" s="41">
        <v>480644</v>
      </c>
      <c r="E62" s="42" t="s">
        <v>640</v>
      </c>
      <c r="F62" s="40" t="s">
        <v>12067</v>
      </c>
      <c r="G62" s="40" t="s">
        <v>6191</v>
      </c>
      <c r="H62" s="41">
        <v>480644</v>
      </c>
      <c r="I62" s="40" t="s">
        <v>643</v>
      </c>
      <c r="J62" s="42" t="s">
        <v>10828</v>
      </c>
      <c r="K62" s="42" t="s">
        <v>10356</v>
      </c>
    </row>
    <row r="63" spans="1:11" s="39" customFormat="1" ht="73.5">
      <c r="A63" s="30">
        <v>58</v>
      </c>
      <c r="B63" s="40" t="s">
        <v>10832</v>
      </c>
      <c r="C63" s="41">
        <v>496908</v>
      </c>
      <c r="D63" s="41">
        <v>496908</v>
      </c>
      <c r="E63" s="42" t="s">
        <v>640</v>
      </c>
      <c r="F63" s="40" t="s">
        <v>10833</v>
      </c>
      <c r="G63" s="40" t="s">
        <v>3130</v>
      </c>
      <c r="H63" s="41">
        <v>496908</v>
      </c>
      <c r="I63" s="40" t="s">
        <v>643</v>
      </c>
      <c r="J63" s="42" t="s">
        <v>10834</v>
      </c>
      <c r="K63" s="42" t="s">
        <v>10356</v>
      </c>
    </row>
    <row r="64" spans="1:11" s="39" customFormat="1" ht="73.5">
      <c r="A64" s="30">
        <v>59</v>
      </c>
      <c r="B64" s="40" t="s">
        <v>10835</v>
      </c>
      <c r="C64" s="41">
        <v>494982</v>
      </c>
      <c r="D64" s="41">
        <v>494982</v>
      </c>
      <c r="E64" s="42" t="s">
        <v>640</v>
      </c>
      <c r="F64" s="40" t="s">
        <v>10836</v>
      </c>
      <c r="G64" s="40" t="s">
        <v>3130</v>
      </c>
      <c r="H64" s="41">
        <v>494982</v>
      </c>
      <c r="I64" s="40" t="s">
        <v>643</v>
      </c>
      <c r="J64" s="42" t="s">
        <v>10837</v>
      </c>
      <c r="K64" s="42" t="s">
        <v>10356</v>
      </c>
    </row>
    <row r="65" spans="1:11" s="39" customFormat="1" ht="63">
      <c r="A65" s="30">
        <v>60</v>
      </c>
      <c r="B65" s="40" t="s">
        <v>10848</v>
      </c>
      <c r="C65" s="41">
        <v>101890</v>
      </c>
      <c r="D65" s="41">
        <v>101890</v>
      </c>
      <c r="E65" s="42" t="s">
        <v>640</v>
      </c>
      <c r="F65" s="40" t="s">
        <v>10849</v>
      </c>
      <c r="G65" s="40" t="s">
        <v>2445</v>
      </c>
      <c r="H65" s="41">
        <v>101890</v>
      </c>
      <c r="I65" s="40" t="s">
        <v>643</v>
      </c>
      <c r="J65" s="42" t="s">
        <v>10850</v>
      </c>
      <c r="K65" s="42" t="s">
        <v>10356</v>
      </c>
    </row>
    <row r="66" spans="1:11" s="39" customFormat="1" ht="52.5">
      <c r="A66" s="30">
        <v>61</v>
      </c>
      <c r="B66" s="40" t="s">
        <v>10905</v>
      </c>
      <c r="C66" s="41">
        <v>459661.82</v>
      </c>
      <c r="D66" s="41">
        <v>459661.82</v>
      </c>
      <c r="E66" s="42" t="s">
        <v>640</v>
      </c>
      <c r="F66" s="40" t="s">
        <v>10906</v>
      </c>
      <c r="G66" s="40" t="s">
        <v>7495</v>
      </c>
      <c r="H66" s="41">
        <v>459661.82</v>
      </c>
      <c r="I66" s="40" t="s">
        <v>643</v>
      </c>
      <c r="J66" s="42" t="s">
        <v>10907</v>
      </c>
      <c r="K66" s="42" t="s">
        <v>10356</v>
      </c>
    </row>
    <row r="67" spans="1:11" s="39" customFormat="1" ht="63">
      <c r="A67" s="30">
        <v>62</v>
      </c>
      <c r="B67" s="40" t="s">
        <v>10908</v>
      </c>
      <c r="C67" s="41">
        <v>380523.95</v>
      </c>
      <c r="D67" s="41">
        <v>380523.95</v>
      </c>
      <c r="E67" s="42" t="s">
        <v>640</v>
      </c>
      <c r="F67" s="40" t="s">
        <v>10909</v>
      </c>
      <c r="G67" s="40" t="s">
        <v>7264</v>
      </c>
      <c r="H67" s="41">
        <v>380523.95</v>
      </c>
      <c r="I67" s="40" t="s">
        <v>643</v>
      </c>
      <c r="J67" s="42" t="s">
        <v>10910</v>
      </c>
      <c r="K67" s="42" t="s">
        <v>10356</v>
      </c>
    </row>
    <row r="68" spans="1:11" s="39" customFormat="1" ht="31.5">
      <c r="A68" s="30">
        <v>63</v>
      </c>
      <c r="B68" s="40" t="s">
        <v>11990</v>
      </c>
      <c r="C68" s="41">
        <v>152689</v>
      </c>
      <c r="D68" s="41">
        <v>152689</v>
      </c>
      <c r="E68" s="42" t="s">
        <v>640</v>
      </c>
      <c r="F68" s="40" t="s">
        <v>10936</v>
      </c>
      <c r="G68" s="40" t="s">
        <v>352</v>
      </c>
      <c r="H68" s="41">
        <v>152689</v>
      </c>
      <c r="I68" s="40" t="s">
        <v>643</v>
      </c>
      <c r="J68" s="42" t="s">
        <v>10937</v>
      </c>
      <c r="K68" s="42" t="s">
        <v>10356</v>
      </c>
    </row>
    <row r="69" spans="1:11" s="39" customFormat="1" ht="31.5">
      <c r="A69" s="30">
        <v>64</v>
      </c>
      <c r="B69" s="40" t="s">
        <v>10956</v>
      </c>
      <c r="C69" s="41">
        <v>385200</v>
      </c>
      <c r="D69" s="41">
        <v>385141.15</v>
      </c>
      <c r="E69" s="42" t="s">
        <v>640</v>
      </c>
      <c r="F69" s="40" t="s">
        <v>10957</v>
      </c>
      <c r="G69" s="40" t="s">
        <v>9952</v>
      </c>
      <c r="H69" s="41">
        <v>385141.15</v>
      </c>
      <c r="I69" s="40" t="s">
        <v>643</v>
      </c>
      <c r="J69" s="42" t="s">
        <v>10958</v>
      </c>
      <c r="K69" s="42" t="s">
        <v>10356</v>
      </c>
    </row>
    <row r="70" spans="1:11" s="39" customFormat="1" ht="31.5">
      <c r="A70" s="30">
        <v>65</v>
      </c>
      <c r="B70" s="40" t="s">
        <v>10980</v>
      </c>
      <c r="C70" s="41">
        <v>112350</v>
      </c>
      <c r="D70" s="41">
        <v>112350</v>
      </c>
      <c r="E70" s="42" t="s">
        <v>640</v>
      </c>
      <c r="F70" s="40" t="s">
        <v>10981</v>
      </c>
      <c r="G70" s="40" t="s">
        <v>10982</v>
      </c>
      <c r="H70" s="41">
        <v>112350</v>
      </c>
      <c r="I70" s="40" t="s">
        <v>643</v>
      </c>
      <c r="J70" s="42" t="s">
        <v>10983</v>
      </c>
      <c r="K70" s="42" t="s">
        <v>10356</v>
      </c>
    </row>
    <row r="71" spans="1:11" s="39" customFormat="1" ht="42">
      <c r="A71" s="30">
        <v>66</v>
      </c>
      <c r="B71" s="40" t="s">
        <v>10984</v>
      </c>
      <c r="C71" s="41">
        <v>115239</v>
      </c>
      <c r="D71" s="41">
        <v>115239</v>
      </c>
      <c r="E71" s="42" t="s">
        <v>12</v>
      </c>
      <c r="F71" s="40" t="s">
        <v>10985</v>
      </c>
      <c r="G71" s="40" t="s">
        <v>1870</v>
      </c>
      <c r="H71" s="41">
        <v>115239</v>
      </c>
      <c r="I71" s="40" t="s">
        <v>643</v>
      </c>
      <c r="J71" s="42" t="s">
        <v>10986</v>
      </c>
      <c r="K71" s="42" t="s">
        <v>10356</v>
      </c>
    </row>
    <row r="72" spans="1:11" s="39" customFormat="1" ht="31.5">
      <c r="A72" s="30">
        <v>67</v>
      </c>
      <c r="B72" s="40" t="s">
        <v>10990</v>
      </c>
      <c r="C72" s="41">
        <v>119947</v>
      </c>
      <c r="D72" s="41">
        <v>119947</v>
      </c>
      <c r="E72" s="42" t="s">
        <v>12</v>
      </c>
      <c r="F72" s="40" t="s">
        <v>10991</v>
      </c>
      <c r="G72" s="40" t="s">
        <v>1870</v>
      </c>
      <c r="H72" s="41">
        <v>119947</v>
      </c>
      <c r="I72" s="40" t="s">
        <v>643</v>
      </c>
      <c r="J72" s="42" t="s">
        <v>10992</v>
      </c>
      <c r="K72" s="42" t="s">
        <v>10356</v>
      </c>
    </row>
    <row r="73" spans="1:11" s="39" customFormat="1" ht="31.5">
      <c r="A73" s="30">
        <v>68</v>
      </c>
      <c r="B73" s="40" t="s">
        <v>10990</v>
      </c>
      <c r="C73" s="41">
        <v>122836</v>
      </c>
      <c r="D73" s="41">
        <v>122836</v>
      </c>
      <c r="E73" s="42" t="s">
        <v>12</v>
      </c>
      <c r="F73" s="40" t="s">
        <v>10993</v>
      </c>
      <c r="G73" s="40" t="s">
        <v>1870</v>
      </c>
      <c r="H73" s="41">
        <v>122836</v>
      </c>
      <c r="I73" s="40" t="s">
        <v>643</v>
      </c>
      <c r="J73" s="42" t="s">
        <v>10994</v>
      </c>
      <c r="K73" s="42" t="s">
        <v>10356</v>
      </c>
    </row>
    <row r="74" spans="1:11" s="39" customFormat="1" ht="31.5">
      <c r="A74" s="30">
        <v>69</v>
      </c>
      <c r="B74" s="40" t="s">
        <v>10990</v>
      </c>
      <c r="C74" s="41">
        <v>120696</v>
      </c>
      <c r="D74" s="41">
        <v>120696</v>
      </c>
      <c r="E74" s="42" t="s">
        <v>12</v>
      </c>
      <c r="F74" s="40" t="s">
        <v>10998</v>
      </c>
      <c r="G74" s="40" t="s">
        <v>1870</v>
      </c>
      <c r="H74" s="41">
        <v>120696</v>
      </c>
      <c r="I74" s="40" t="s">
        <v>643</v>
      </c>
      <c r="J74" s="42" t="s">
        <v>10999</v>
      </c>
      <c r="K74" s="42" t="s">
        <v>10356</v>
      </c>
    </row>
    <row r="75" spans="1:11" s="39" customFormat="1" ht="31.5">
      <c r="A75" s="30">
        <v>70</v>
      </c>
      <c r="B75" s="40" t="s">
        <v>11003</v>
      </c>
      <c r="C75" s="41">
        <v>121980</v>
      </c>
      <c r="D75" s="41">
        <v>121980</v>
      </c>
      <c r="E75" s="42" t="s">
        <v>12</v>
      </c>
      <c r="F75" s="40" t="s">
        <v>11004</v>
      </c>
      <c r="G75" s="40" t="s">
        <v>121</v>
      </c>
      <c r="H75" s="41">
        <v>121980</v>
      </c>
      <c r="I75" s="40" t="s">
        <v>643</v>
      </c>
      <c r="J75" s="42" t="s">
        <v>11005</v>
      </c>
      <c r="K75" s="42" t="s">
        <v>10356</v>
      </c>
    </row>
    <row r="76" spans="1:11" s="39" customFormat="1" ht="31.5">
      <c r="A76" s="30">
        <v>71</v>
      </c>
      <c r="B76" s="40" t="s">
        <v>11009</v>
      </c>
      <c r="C76" s="41">
        <v>123200</v>
      </c>
      <c r="D76" s="41">
        <v>123200</v>
      </c>
      <c r="E76" s="42" t="s">
        <v>640</v>
      </c>
      <c r="F76" s="40" t="s">
        <v>11010</v>
      </c>
      <c r="G76" s="40" t="s">
        <v>11011</v>
      </c>
      <c r="H76" s="41">
        <v>123200</v>
      </c>
      <c r="I76" s="40" t="s">
        <v>643</v>
      </c>
      <c r="J76" s="42" t="s">
        <v>11012</v>
      </c>
      <c r="K76" s="42" t="s">
        <v>10356</v>
      </c>
    </row>
    <row r="77" spans="1:11" s="39" customFormat="1" ht="42">
      <c r="A77" s="30">
        <v>72</v>
      </c>
      <c r="B77" s="40" t="s">
        <v>11020</v>
      </c>
      <c r="C77" s="41">
        <v>180000</v>
      </c>
      <c r="D77" s="41">
        <v>180000</v>
      </c>
      <c r="E77" s="42" t="s">
        <v>640</v>
      </c>
      <c r="F77" s="40" t="s">
        <v>11021</v>
      </c>
      <c r="G77" s="40" t="s">
        <v>4233</v>
      </c>
      <c r="H77" s="41">
        <v>180000</v>
      </c>
      <c r="I77" s="40" t="s">
        <v>643</v>
      </c>
      <c r="J77" s="42" t="s">
        <v>11022</v>
      </c>
      <c r="K77" s="42" t="s">
        <v>10356</v>
      </c>
    </row>
    <row r="78" spans="1:11" s="39" customFormat="1" ht="31.5">
      <c r="A78" s="30">
        <v>73</v>
      </c>
      <c r="B78" s="40" t="s">
        <v>11992</v>
      </c>
      <c r="C78" s="41">
        <v>349385.05</v>
      </c>
      <c r="D78" s="41">
        <v>349385.05</v>
      </c>
      <c r="E78" s="42" t="s">
        <v>640</v>
      </c>
      <c r="F78" s="40" t="s">
        <v>11082</v>
      </c>
      <c r="G78" s="40" t="s">
        <v>6806</v>
      </c>
      <c r="H78" s="41">
        <v>349385.05</v>
      </c>
      <c r="I78" s="40" t="s">
        <v>643</v>
      </c>
      <c r="J78" s="42" t="s">
        <v>11083</v>
      </c>
      <c r="K78" s="42" t="s">
        <v>10356</v>
      </c>
    </row>
    <row r="79" spans="1:11" s="39" customFormat="1" ht="31.5">
      <c r="A79" s="30">
        <v>74</v>
      </c>
      <c r="B79" s="40" t="s">
        <v>11554</v>
      </c>
      <c r="C79" s="41">
        <v>288900</v>
      </c>
      <c r="D79" s="41">
        <v>288900</v>
      </c>
      <c r="E79" s="42" t="s">
        <v>640</v>
      </c>
      <c r="F79" s="40" t="s">
        <v>11555</v>
      </c>
      <c r="G79" s="40" t="s">
        <v>11556</v>
      </c>
      <c r="H79" s="41">
        <v>288900</v>
      </c>
      <c r="I79" s="40" t="s">
        <v>643</v>
      </c>
      <c r="J79" s="42" t="s">
        <v>11557</v>
      </c>
      <c r="K79" s="42" t="s">
        <v>10356</v>
      </c>
    </row>
    <row r="80" spans="1:11" s="39" customFormat="1" ht="63">
      <c r="A80" s="30">
        <v>75</v>
      </c>
      <c r="B80" s="40" t="s">
        <v>11621</v>
      </c>
      <c r="C80" s="41">
        <v>275846</v>
      </c>
      <c r="D80" s="41">
        <v>275846</v>
      </c>
      <c r="E80" s="42" t="s">
        <v>640</v>
      </c>
      <c r="F80" s="40" t="s">
        <v>11622</v>
      </c>
      <c r="G80" s="40" t="s">
        <v>6279</v>
      </c>
      <c r="H80" s="41">
        <v>275846</v>
      </c>
      <c r="I80" s="40" t="s">
        <v>643</v>
      </c>
      <c r="J80" s="42" t="s">
        <v>11623</v>
      </c>
      <c r="K80" s="42" t="s">
        <v>10356</v>
      </c>
    </row>
    <row r="81" spans="1:11" s="39" customFormat="1" ht="63">
      <c r="A81" s="30">
        <v>76</v>
      </c>
      <c r="B81" s="40" t="s">
        <v>11621</v>
      </c>
      <c r="C81" s="41">
        <v>114169</v>
      </c>
      <c r="D81" s="41">
        <v>114169</v>
      </c>
      <c r="E81" s="42" t="s">
        <v>640</v>
      </c>
      <c r="F81" s="40" t="s">
        <v>11624</v>
      </c>
      <c r="G81" s="40" t="s">
        <v>6279</v>
      </c>
      <c r="H81" s="41">
        <v>114169</v>
      </c>
      <c r="I81" s="40" t="s">
        <v>643</v>
      </c>
      <c r="J81" s="42" t="s">
        <v>11625</v>
      </c>
      <c r="K81" s="42" t="s">
        <v>10356</v>
      </c>
    </row>
    <row r="82" spans="1:11" s="39" customFormat="1" ht="31.5">
      <c r="A82" s="30">
        <v>77</v>
      </c>
      <c r="B82" s="40" t="s">
        <v>11672</v>
      </c>
      <c r="C82" s="41">
        <v>135333.6</v>
      </c>
      <c r="D82" s="41">
        <v>135333.6</v>
      </c>
      <c r="E82" s="42" t="s">
        <v>640</v>
      </c>
      <c r="F82" s="40" t="s">
        <v>11673</v>
      </c>
      <c r="G82" s="40" t="s">
        <v>111</v>
      </c>
      <c r="H82" s="41">
        <v>135333.6</v>
      </c>
      <c r="I82" s="40" t="s">
        <v>643</v>
      </c>
      <c r="J82" s="42" t="s">
        <v>11674</v>
      </c>
      <c r="K82" s="42" t="s">
        <v>10356</v>
      </c>
    </row>
    <row r="83" spans="1:11" s="39" customFormat="1" ht="31.5">
      <c r="A83" s="30">
        <v>78</v>
      </c>
      <c r="B83" s="40" t="s">
        <v>11672</v>
      </c>
      <c r="C83" s="41">
        <v>113698.2</v>
      </c>
      <c r="D83" s="41">
        <v>113698.2</v>
      </c>
      <c r="E83" s="42" t="s">
        <v>640</v>
      </c>
      <c r="F83" s="40" t="s">
        <v>11675</v>
      </c>
      <c r="G83" s="40" t="s">
        <v>111</v>
      </c>
      <c r="H83" s="41">
        <v>113698.2</v>
      </c>
      <c r="I83" s="40" t="s">
        <v>643</v>
      </c>
      <c r="J83" s="42" t="s">
        <v>11676</v>
      </c>
      <c r="K83" s="42" t="s">
        <v>10356</v>
      </c>
    </row>
    <row r="84" spans="1:11" s="39" customFormat="1" ht="42">
      <c r="A84" s="30">
        <v>79</v>
      </c>
      <c r="B84" s="40" t="s">
        <v>11677</v>
      </c>
      <c r="C84" s="41">
        <v>214096.3</v>
      </c>
      <c r="D84" s="41">
        <v>214096.3</v>
      </c>
      <c r="E84" s="42" t="s">
        <v>640</v>
      </c>
      <c r="F84" s="40" t="s">
        <v>11678</v>
      </c>
      <c r="G84" s="40" t="s">
        <v>111</v>
      </c>
      <c r="H84" s="41">
        <v>214096.3</v>
      </c>
      <c r="I84" s="40" t="s">
        <v>643</v>
      </c>
      <c r="J84" s="42" t="s">
        <v>11679</v>
      </c>
      <c r="K84" s="42" t="s">
        <v>10356</v>
      </c>
    </row>
    <row r="85" spans="1:11" s="39" customFormat="1" ht="42">
      <c r="A85" s="30">
        <v>80</v>
      </c>
      <c r="B85" s="40" t="s">
        <v>11693</v>
      </c>
      <c r="C85" s="41">
        <v>167348</v>
      </c>
      <c r="D85" s="41">
        <v>167348</v>
      </c>
      <c r="E85" s="42" t="s">
        <v>640</v>
      </c>
      <c r="F85" s="40" t="s">
        <v>11694</v>
      </c>
      <c r="G85" s="40" t="s">
        <v>111</v>
      </c>
      <c r="H85" s="41">
        <v>167348</v>
      </c>
      <c r="I85" s="40" t="s">
        <v>643</v>
      </c>
      <c r="J85" s="42" t="s">
        <v>11695</v>
      </c>
      <c r="K85" s="42" t="s">
        <v>10356</v>
      </c>
    </row>
    <row r="86" spans="1:11" s="39" customFormat="1" ht="42">
      <c r="A86" s="30">
        <v>81</v>
      </c>
      <c r="B86" s="40" t="s">
        <v>11696</v>
      </c>
      <c r="C86" s="41">
        <v>179342.7</v>
      </c>
      <c r="D86" s="41">
        <v>179342.7</v>
      </c>
      <c r="E86" s="42" t="s">
        <v>640</v>
      </c>
      <c r="F86" s="40" t="s">
        <v>11697</v>
      </c>
      <c r="G86" s="40" t="s">
        <v>111</v>
      </c>
      <c r="H86" s="41">
        <v>179342.7</v>
      </c>
      <c r="I86" s="40" t="s">
        <v>643</v>
      </c>
      <c r="J86" s="42" t="s">
        <v>11698</v>
      </c>
      <c r="K86" s="42" t="s">
        <v>10356</v>
      </c>
    </row>
    <row r="87" spans="1:11" s="39" customFormat="1" ht="31.5">
      <c r="A87" s="30">
        <v>82</v>
      </c>
      <c r="B87" s="40" t="s">
        <v>11712</v>
      </c>
      <c r="C87" s="41">
        <v>106283.1</v>
      </c>
      <c r="D87" s="41">
        <v>106283.1</v>
      </c>
      <c r="E87" s="42" t="s">
        <v>640</v>
      </c>
      <c r="F87" s="40" t="s">
        <v>11713</v>
      </c>
      <c r="G87" s="40" t="s">
        <v>2784</v>
      </c>
      <c r="H87" s="41">
        <v>106283.1</v>
      </c>
      <c r="I87" s="40" t="s">
        <v>643</v>
      </c>
      <c r="J87" s="42" t="s">
        <v>11714</v>
      </c>
      <c r="K87" s="42" t="s">
        <v>10356</v>
      </c>
    </row>
    <row r="88" spans="1:11" s="39" customFormat="1" ht="31.5">
      <c r="A88" s="30">
        <v>83</v>
      </c>
      <c r="B88" s="40" t="s">
        <v>11715</v>
      </c>
      <c r="C88" s="41">
        <v>107299.6</v>
      </c>
      <c r="D88" s="41">
        <v>107299.6</v>
      </c>
      <c r="E88" s="42" t="s">
        <v>640</v>
      </c>
      <c r="F88" s="40" t="s">
        <v>11716</v>
      </c>
      <c r="G88" s="40" t="s">
        <v>2784</v>
      </c>
      <c r="H88" s="41">
        <v>107299.6</v>
      </c>
      <c r="I88" s="40" t="s">
        <v>643</v>
      </c>
      <c r="J88" s="42" t="s">
        <v>11717</v>
      </c>
      <c r="K88" s="42" t="s">
        <v>10356</v>
      </c>
    </row>
    <row r="89" spans="1:11" s="39" customFormat="1" ht="31.5">
      <c r="A89" s="30">
        <v>84</v>
      </c>
      <c r="B89" s="40" t="s">
        <v>11789</v>
      </c>
      <c r="C89" s="41">
        <v>195275</v>
      </c>
      <c r="D89" s="41">
        <v>195275</v>
      </c>
      <c r="E89" s="42" t="s">
        <v>640</v>
      </c>
      <c r="F89" s="40" t="s">
        <v>11790</v>
      </c>
      <c r="G89" s="40" t="s">
        <v>3362</v>
      </c>
      <c r="H89" s="41">
        <v>195275</v>
      </c>
      <c r="I89" s="40" t="s">
        <v>643</v>
      </c>
      <c r="J89" s="42" t="s">
        <v>11791</v>
      </c>
      <c r="K89" s="42" t="s">
        <v>10356</v>
      </c>
    </row>
    <row r="90" spans="1:11" s="39" customFormat="1" ht="31.5">
      <c r="A90" s="30">
        <v>85</v>
      </c>
      <c r="B90" s="40" t="s">
        <v>11846</v>
      </c>
      <c r="C90" s="41">
        <v>492200</v>
      </c>
      <c r="D90" s="41">
        <v>492200</v>
      </c>
      <c r="E90" s="42" t="s">
        <v>640</v>
      </c>
      <c r="F90" s="40" t="s">
        <v>11847</v>
      </c>
      <c r="G90" s="40" t="s">
        <v>6439</v>
      </c>
      <c r="H90" s="41">
        <v>492200</v>
      </c>
      <c r="I90" s="40" t="s">
        <v>643</v>
      </c>
      <c r="J90" s="42" t="s">
        <v>11848</v>
      </c>
      <c r="K90" s="42" t="s">
        <v>10356</v>
      </c>
    </row>
    <row r="91" spans="1:11" s="39" customFormat="1" ht="52.5">
      <c r="A91" s="30">
        <v>86</v>
      </c>
      <c r="B91" s="40" t="s">
        <v>11849</v>
      </c>
      <c r="C91" s="41">
        <v>121922.22</v>
      </c>
      <c r="D91" s="41">
        <v>121922.22</v>
      </c>
      <c r="E91" s="42" t="s">
        <v>640</v>
      </c>
      <c r="F91" s="40" t="s">
        <v>11850</v>
      </c>
      <c r="G91" s="40" t="s">
        <v>1233</v>
      </c>
      <c r="H91" s="41">
        <v>121922.22</v>
      </c>
      <c r="I91" s="40" t="s">
        <v>643</v>
      </c>
      <c r="J91" s="42" t="s">
        <v>11851</v>
      </c>
      <c r="K91" s="42" t="s">
        <v>10356</v>
      </c>
    </row>
    <row r="92" spans="1:11" s="39" customFormat="1" ht="84">
      <c r="A92" s="30">
        <v>87</v>
      </c>
      <c r="B92" s="40" t="s">
        <v>10270</v>
      </c>
      <c r="C92" s="41">
        <v>47294000</v>
      </c>
      <c r="D92" s="41">
        <v>47294000</v>
      </c>
      <c r="E92" s="42" t="s">
        <v>639</v>
      </c>
      <c r="F92" s="40" t="s">
        <v>10271</v>
      </c>
      <c r="G92" s="40" t="s">
        <v>2101</v>
      </c>
      <c r="H92" s="41">
        <v>47272600</v>
      </c>
      <c r="I92" s="40" t="s">
        <v>643</v>
      </c>
      <c r="J92" s="42" t="s">
        <v>10272</v>
      </c>
      <c r="K92" s="42" t="s">
        <v>10273</v>
      </c>
    </row>
    <row r="93" spans="1:11" s="39" customFormat="1" ht="31.5">
      <c r="A93" s="30">
        <v>88</v>
      </c>
      <c r="B93" s="40" t="s">
        <v>10735</v>
      </c>
      <c r="C93" s="41">
        <v>331012.5</v>
      </c>
      <c r="D93" s="41">
        <v>331012.5</v>
      </c>
      <c r="E93" s="42" t="s">
        <v>640</v>
      </c>
      <c r="F93" s="40" t="s">
        <v>10736</v>
      </c>
      <c r="G93" s="40" t="s">
        <v>10737</v>
      </c>
      <c r="H93" s="41">
        <v>331012.5</v>
      </c>
      <c r="I93" s="40" t="s">
        <v>643</v>
      </c>
      <c r="J93" s="42" t="s">
        <v>10738</v>
      </c>
      <c r="K93" s="42" t="s">
        <v>10273</v>
      </c>
    </row>
    <row r="94" spans="1:11" s="39" customFormat="1" ht="31.5">
      <c r="A94" s="30">
        <v>89</v>
      </c>
      <c r="B94" s="40" t="s">
        <v>11709</v>
      </c>
      <c r="C94" s="41">
        <v>124762</v>
      </c>
      <c r="D94" s="41">
        <v>124762</v>
      </c>
      <c r="E94" s="42" t="s">
        <v>640</v>
      </c>
      <c r="F94" s="40" t="s">
        <v>11710</v>
      </c>
      <c r="G94" s="40" t="s">
        <v>360</v>
      </c>
      <c r="H94" s="41">
        <v>124762</v>
      </c>
      <c r="I94" s="40" t="s">
        <v>643</v>
      </c>
      <c r="J94" s="42" t="s">
        <v>11711</v>
      </c>
      <c r="K94" s="42" t="s">
        <v>10273</v>
      </c>
    </row>
    <row r="95" spans="1:11" s="39" customFormat="1" ht="73.5">
      <c r="A95" s="30">
        <v>90</v>
      </c>
      <c r="B95" s="40" t="s">
        <v>10315</v>
      </c>
      <c r="C95" s="41">
        <v>1676750.99</v>
      </c>
      <c r="D95" s="41">
        <v>1676750.56</v>
      </c>
      <c r="E95" s="42" t="s">
        <v>639</v>
      </c>
      <c r="F95" s="40" t="s">
        <v>10316</v>
      </c>
      <c r="G95" s="40" t="s">
        <v>2138</v>
      </c>
      <c r="H95" s="41">
        <v>1674192.6</v>
      </c>
      <c r="I95" s="40" t="s">
        <v>643</v>
      </c>
      <c r="J95" s="42" t="s">
        <v>10317</v>
      </c>
      <c r="K95" s="42" t="s">
        <v>10318</v>
      </c>
    </row>
    <row r="96" spans="1:11" s="39" customFormat="1" ht="84">
      <c r="A96" s="30">
        <v>91</v>
      </c>
      <c r="B96" s="40" t="s">
        <v>10408</v>
      </c>
      <c r="C96" s="41">
        <v>2568000</v>
      </c>
      <c r="D96" s="41">
        <v>2568000</v>
      </c>
      <c r="E96" s="42" t="s">
        <v>639</v>
      </c>
      <c r="F96" s="40" t="s">
        <v>10409</v>
      </c>
      <c r="G96" s="40" t="s">
        <v>1528</v>
      </c>
      <c r="H96" s="41">
        <v>2561580</v>
      </c>
      <c r="I96" s="40" t="s">
        <v>643</v>
      </c>
      <c r="J96" s="42" t="s">
        <v>10410</v>
      </c>
      <c r="K96" s="42" t="s">
        <v>10318</v>
      </c>
    </row>
    <row r="97" spans="1:11" s="39" customFormat="1" ht="73.5">
      <c r="A97" s="30">
        <v>92</v>
      </c>
      <c r="B97" s="40" t="s">
        <v>10508</v>
      </c>
      <c r="C97" s="41">
        <v>9630000</v>
      </c>
      <c r="D97" s="41">
        <v>9623580</v>
      </c>
      <c r="E97" s="42" t="s">
        <v>639</v>
      </c>
      <c r="F97" s="40" t="s">
        <v>10509</v>
      </c>
      <c r="G97" s="40" t="s">
        <v>1528</v>
      </c>
      <c r="H97" s="41">
        <v>9617160</v>
      </c>
      <c r="I97" s="40" t="s">
        <v>643</v>
      </c>
      <c r="J97" s="42" t="s">
        <v>10510</v>
      </c>
      <c r="K97" s="42" t="s">
        <v>10318</v>
      </c>
    </row>
    <row r="98" spans="1:11" s="39" customFormat="1" ht="31.5">
      <c r="A98" s="30">
        <v>93</v>
      </c>
      <c r="B98" s="40" t="s">
        <v>10544</v>
      </c>
      <c r="C98" s="41">
        <v>131289</v>
      </c>
      <c r="D98" s="41">
        <v>131289</v>
      </c>
      <c r="E98" s="42" t="s">
        <v>640</v>
      </c>
      <c r="F98" s="40" t="s">
        <v>10545</v>
      </c>
      <c r="G98" s="40" t="s">
        <v>1646</v>
      </c>
      <c r="H98" s="41">
        <v>131289</v>
      </c>
      <c r="I98" s="40" t="s">
        <v>643</v>
      </c>
      <c r="J98" s="42" t="s">
        <v>10546</v>
      </c>
      <c r="K98" s="42" t="s">
        <v>10318</v>
      </c>
    </row>
    <row r="99" spans="1:11" s="39" customFormat="1" ht="52.5">
      <c r="A99" s="30">
        <v>94</v>
      </c>
      <c r="B99" s="40" t="s">
        <v>10586</v>
      </c>
      <c r="C99" s="41">
        <v>2439873.92</v>
      </c>
      <c r="D99" s="41">
        <v>2035568</v>
      </c>
      <c r="E99" s="42" t="s">
        <v>641</v>
      </c>
      <c r="F99" s="40" t="s">
        <v>10587</v>
      </c>
      <c r="G99" s="40" t="s">
        <v>200</v>
      </c>
      <c r="H99" s="41">
        <v>1987837.44</v>
      </c>
      <c r="I99" s="40" t="s">
        <v>643</v>
      </c>
      <c r="J99" s="42" t="s">
        <v>10588</v>
      </c>
      <c r="K99" s="42" t="s">
        <v>10318</v>
      </c>
    </row>
    <row r="100" spans="1:11" s="39" customFormat="1" ht="31.5">
      <c r="A100" s="30">
        <v>95</v>
      </c>
      <c r="B100" s="40" t="s">
        <v>10685</v>
      </c>
      <c r="C100" s="41">
        <v>350000</v>
      </c>
      <c r="D100" s="41">
        <v>349034</v>
      </c>
      <c r="E100" s="42" t="s">
        <v>640</v>
      </c>
      <c r="F100" s="40" t="s">
        <v>10686</v>
      </c>
      <c r="G100" s="40" t="s">
        <v>3130</v>
      </c>
      <c r="H100" s="41">
        <v>349034</v>
      </c>
      <c r="I100" s="40" t="s">
        <v>643</v>
      </c>
      <c r="J100" s="42" t="s">
        <v>10687</v>
      </c>
      <c r="K100" s="42" t="s">
        <v>10318</v>
      </c>
    </row>
    <row r="101" spans="1:11" s="39" customFormat="1" ht="52.5">
      <c r="A101" s="30">
        <v>96</v>
      </c>
      <c r="B101" s="40" t="s">
        <v>10701</v>
      </c>
      <c r="C101" s="41">
        <v>321000</v>
      </c>
      <c r="D101" s="41">
        <v>321000</v>
      </c>
      <c r="E101" s="42" t="s">
        <v>640</v>
      </c>
      <c r="F101" s="40" t="s">
        <v>10702</v>
      </c>
      <c r="G101" s="40" t="s">
        <v>10703</v>
      </c>
      <c r="H101" s="41">
        <v>321000</v>
      </c>
      <c r="I101" s="40" t="s">
        <v>643</v>
      </c>
      <c r="J101" s="42" t="s">
        <v>10704</v>
      </c>
      <c r="K101" s="42" t="s">
        <v>10318</v>
      </c>
    </row>
    <row r="102" spans="1:11" s="39" customFormat="1" ht="31.5">
      <c r="A102" s="30">
        <v>97</v>
      </c>
      <c r="B102" s="40" t="s">
        <v>10774</v>
      </c>
      <c r="C102" s="41">
        <v>106914.4</v>
      </c>
      <c r="D102" s="41">
        <v>106914.4</v>
      </c>
      <c r="E102" s="42" t="s">
        <v>640</v>
      </c>
      <c r="F102" s="40" t="s">
        <v>10775</v>
      </c>
      <c r="G102" s="40" t="s">
        <v>869</v>
      </c>
      <c r="H102" s="41">
        <v>106914.4</v>
      </c>
      <c r="I102" s="40" t="s">
        <v>643</v>
      </c>
      <c r="J102" s="42" t="s">
        <v>10776</v>
      </c>
      <c r="K102" s="42" t="s">
        <v>10318</v>
      </c>
    </row>
    <row r="103" spans="1:11" s="39" customFormat="1" ht="63">
      <c r="A103" s="30">
        <v>98</v>
      </c>
      <c r="B103" s="40" t="s">
        <v>10789</v>
      </c>
      <c r="C103" s="41">
        <v>2595338.5</v>
      </c>
      <c r="D103" s="41">
        <v>2595338.5</v>
      </c>
      <c r="E103" s="42" t="s">
        <v>639</v>
      </c>
      <c r="F103" s="40" t="s">
        <v>10790</v>
      </c>
      <c r="G103" s="40" t="s">
        <v>1220</v>
      </c>
      <c r="H103" s="41">
        <v>2595338.5</v>
      </c>
      <c r="I103" s="40" t="s">
        <v>643</v>
      </c>
      <c r="J103" s="42" t="s">
        <v>10791</v>
      </c>
      <c r="K103" s="42" t="s">
        <v>10318</v>
      </c>
    </row>
    <row r="104" spans="1:11" s="39" customFormat="1" ht="31.5">
      <c r="A104" s="30">
        <v>99</v>
      </c>
      <c r="B104" s="40" t="s">
        <v>10857</v>
      </c>
      <c r="C104" s="41">
        <v>422789.1</v>
      </c>
      <c r="D104" s="41">
        <v>422789.1</v>
      </c>
      <c r="E104" s="42" t="s">
        <v>640</v>
      </c>
      <c r="F104" s="40" t="s">
        <v>10858</v>
      </c>
      <c r="G104" s="40" t="s">
        <v>3905</v>
      </c>
      <c r="H104" s="41">
        <v>422789.1</v>
      </c>
      <c r="I104" s="40" t="s">
        <v>643</v>
      </c>
      <c r="J104" s="42" t="s">
        <v>10859</v>
      </c>
      <c r="K104" s="42" t="s">
        <v>10318</v>
      </c>
    </row>
    <row r="105" spans="1:11" s="39" customFormat="1" ht="52.5">
      <c r="A105" s="30">
        <v>100</v>
      </c>
      <c r="B105" s="40" t="s">
        <v>10877</v>
      </c>
      <c r="C105" s="41">
        <v>446070.87</v>
      </c>
      <c r="D105" s="41">
        <v>446070.87</v>
      </c>
      <c r="E105" s="42" t="s">
        <v>640</v>
      </c>
      <c r="F105" s="40" t="s">
        <v>10878</v>
      </c>
      <c r="G105" s="40" t="s">
        <v>6970</v>
      </c>
      <c r="H105" s="41">
        <v>446070.87</v>
      </c>
      <c r="I105" s="40" t="s">
        <v>643</v>
      </c>
      <c r="J105" s="42" t="s">
        <v>10879</v>
      </c>
      <c r="K105" s="42" t="s">
        <v>10318</v>
      </c>
    </row>
    <row r="106" spans="1:11" s="39" customFormat="1" ht="31.5">
      <c r="A106" s="30">
        <v>101</v>
      </c>
      <c r="B106" s="40" t="s">
        <v>10880</v>
      </c>
      <c r="C106" s="41">
        <v>292966</v>
      </c>
      <c r="D106" s="41">
        <v>292966</v>
      </c>
      <c r="E106" s="42" t="s">
        <v>640</v>
      </c>
      <c r="F106" s="40" t="s">
        <v>10881</v>
      </c>
      <c r="G106" s="40" t="s">
        <v>8668</v>
      </c>
      <c r="H106" s="41">
        <v>292966</v>
      </c>
      <c r="I106" s="40" t="s">
        <v>643</v>
      </c>
      <c r="J106" s="42" t="s">
        <v>10882</v>
      </c>
      <c r="K106" s="42" t="s">
        <v>10318</v>
      </c>
    </row>
    <row r="107" spans="1:11" s="39" customFormat="1" ht="73.5">
      <c r="A107" s="30">
        <v>102</v>
      </c>
      <c r="B107" s="40" t="s">
        <v>10947</v>
      </c>
      <c r="C107" s="41">
        <v>168204</v>
      </c>
      <c r="D107" s="41">
        <v>168204</v>
      </c>
      <c r="E107" s="42" t="s">
        <v>640</v>
      </c>
      <c r="F107" s="40" t="s">
        <v>10948</v>
      </c>
      <c r="G107" s="40" t="s">
        <v>1132</v>
      </c>
      <c r="H107" s="41">
        <v>168204</v>
      </c>
      <c r="I107" s="40" t="s">
        <v>643</v>
      </c>
      <c r="J107" s="42" t="s">
        <v>10949</v>
      </c>
      <c r="K107" s="42" t="s">
        <v>10318</v>
      </c>
    </row>
    <row r="108" spans="1:11" s="39" customFormat="1" ht="31.5">
      <c r="A108" s="30">
        <v>103</v>
      </c>
      <c r="B108" s="40" t="s">
        <v>10987</v>
      </c>
      <c r="C108" s="41">
        <v>365940</v>
      </c>
      <c r="D108" s="41">
        <v>364870</v>
      </c>
      <c r="E108" s="42" t="s">
        <v>640</v>
      </c>
      <c r="F108" s="40" t="s">
        <v>10988</v>
      </c>
      <c r="G108" s="40" t="s">
        <v>3890</v>
      </c>
      <c r="H108" s="41">
        <v>364870</v>
      </c>
      <c r="I108" s="40" t="s">
        <v>643</v>
      </c>
      <c r="J108" s="42" t="s">
        <v>10989</v>
      </c>
      <c r="K108" s="42" t="s">
        <v>10318</v>
      </c>
    </row>
    <row r="109" spans="1:11" s="39" customFormat="1" ht="42">
      <c r="A109" s="30">
        <v>104</v>
      </c>
      <c r="B109" s="40" t="s">
        <v>11000</v>
      </c>
      <c r="C109" s="41">
        <v>131535.1</v>
      </c>
      <c r="D109" s="41">
        <v>131535.1</v>
      </c>
      <c r="E109" s="42" t="s">
        <v>640</v>
      </c>
      <c r="F109" s="40" t="s">
        <v>11001</v>
      </c>
      <c r="G109" s="40" t="s">
        <v>8249</v>
      </c>
      <c r="H109" s="41">
        <v>131535.1</v>
      </c>
      <c r="I109" s="40" t="s">
        <v>643</v>
      </c>
      <c r="J109" s="42" t="s">
        <v>11002</v>
      </c>
      <c r="K109" s="42" t="s">
        <v>10318</v>
      </c>
    </row>
    <row r="110" spans="1:11" s="39" customFormat="1" ht="31.5">
      <c r="A110" s="30">
        <v>105</v>
      </c>
      <c r="B110" s="40" t="s">
        <v>11016</v>
      </c>
      <c r="C110" s="41">
        <v>130474.73</v>
      </c>
      <c r="D110" s="41">
        <v>130474.73</v>
      </c>
      <c r="E110" s="42" t="s">
        <v>640</v>
      </c>
      <c r="F110" s="40" t="s">
        <v>11017</v>
      </c>
      <c r="G110" s="40" t="s">
        <v>11018</v>
      </c>
      <c r="H110" s="41">
        <v>130474.73</v>
      </c>
      <c r="I110" s="40" t="s">
        <v>643</v>
      </c>
      <c r="J110" s="42" t="s">
        <v>11019</v>
      </c>
      <c r="K110" s="42" t="s">
        <v>10318</v>
      </c>
    </row>
    <row r="111" spans="1:11" s="39" customFormat="1" ht="31.5">
      <c r="A111" s="30">
        <v>106</v>
      </c>
      <c r="B111" s="40" t="s">
        <v>11027</v>
      </c>
      <c r="C111" s="41">
        <v>276480</v>
      </c>
      <c r="D111" s="41">
        <v>276480</v>
      </c>
      <c r="E111" s="42" t="s">
        <v>640</v>
      </c>
      <c r="F111" s="40" t="s">
        <v>11028</v>
      </c>
      <c r="G111" s="40" t="s">
        <v>11029</v>
      </c>
      <c r="H111" s="41">
        <v>276480</v>
      </c>
      <c r="I111" s="40" t="s">
        <v>643</v>
      </c>
      <c r="J111" s="42" t="s">
        <v>11030</v>
      </c>
      <c r="K111" s="42" t="s">
        <v>10318</v>
      </c>
    </row>
    <row r="112" spans="1:11" s="39" customFormat="1" ht="31.5">
      <c r="A112" s="30">
        <v>107</v>
      </c>
      <c r="B112" s="40" t="s">
        <v>11991</v>
      </c>
      <c r="C112" s="41">
        <v>304297.3</v>
      </c>
      <c r="D112" s="41">
        <v>304297.3</v>
      </c>
      <c r="E112" s="42" t="s">
        <v>640</v>
      </c>
      <c r="F112" s="40" t="s">
        <v>11034</v>
      </c>
      <c r="G112" s="40" t="s">
        <v>3174</v>
      </c>
      <c r="H112" s="41">
        <v>304297.3</v>
      </c>
      <c r="I112" s="40" t="s">
        <v>643</v>
      </c>
      <c r="J112" s="42" t="s">
        <v>11035</v>
      </c>
      <c r="K112" s="42" t="s">
        <v>10318</v>
      </c>
    </row>
    <row r="113" spans="1:11" s="39" customFormat="1" ht="31.5">
      <c r="A113" s="30">
        <v>108</v>
      </c>
      <c r="B113" s="40" t="s">
        <v>11051</v>
      </c>
      <c r="C113" s="41">
        <v>237765.77</v>
      </c>
      <c r="D113" s="41">
        <v>237765.77</v>
      </c>
      <c r="E113" s="42" t="s">
        <v>640</v>
      </c>
      <c r="F113" s="40" t="s">
        <v>11052</v>
      </c>
      <c r="G113" s="40" t="s">
        <v>11018</v>
      </c>
      <c r="H113" s="41">
        <v>237765.77</v>
      </c>
      <c r="I113" s="40" t="s">
        <v>643</v>
      </c>
      <c r="J113" s="42" t="s">
        <v>11053</v>
      </c>
      <c r="K113" s="42" t="s">
        <v>10318</v>
      </c>
    </row>
    <row r="114" spans="1:11" s="39" customFormat="1" ht="31.5">
      <c r="A114" s="30">
        <v>109</v>
      </c>
      <c r="B114" s="40" t="s">
        <v>11054</v>
      </c>
      <c r="C114" s="41">
        <v>158798.70000000001</v>
      </c>
      <c r="D114" s="41">
        <v>158798.70000000001</v>
      </c>
      <c r="E114" s="42" t="s">
        <v>640</v>
      </c>
      <c r="F114" s="40" t="s">
        <v>11055</v>
      </c>
      <c r="G114" s="40" t="s">
        <v>3290</v>
      </c>
      <c r="H114" s="41">
        <v>158798.70000000001</v>
      </c>
      <c r="I114" s="40" t="s">
        <v>643</v>
      </c>
      <c r="J114" s="42" t="s">
        <v>11056</v>
      </c>
      <c r="K114" s="42" t="s">
        <v>10318</v>
      </c>
    </row>
    <row r="115" spans="1:11" s="39" customFormat="1" ht="31.5">
      <c r="A115" s="30">
        <v>110</v>
      </c>
      <c r="B115" s="40" t="s">
        <v>11154</v>
      </c>
      <c r="C115" s="41">
        <v>258383.6</v>
      </c>
      <c r="D115" s="41">
        <v>258383.6</v>
      </c>
      <c r="E115" s="42" t="s">
        <v>640</v>
      </c>
      <c r="F115" s="40" t="s">
        <v>11155</v>
      </c>
      <c r="G115" s="40" t="s">
        <v>11156</v>
      </c>
      <c r="H115" s="41">
        <v>48500</v>
      </c>
      <c r="I115" s="40" t="s">
        <v>643</v>
      </c>
      <c r="J115" s="42" t="s">
        <v>11157</v>
      </c>
      <c r="K115" s="42" t="s">
        <v>10318</v>
      </c>
    </row>
    <row r="116" spans="1:11" s="39" customFormat="1" ht="31.5">
      <c r="A116" s="30">
        <v>110</v>
      </c>
      <c r="B116" s="40" t="s">
        <v>11158</v>
      </c>
      <c r="C116" s="41">
        <v>0</v>
      </c>
      <c r="D116" s="41">
        <v>0</v>
      </c>
      <c r="E116" s="42" t="s">
        <v>640</v>
      </c>
      <c r="F116" s="40" t="s">
        <v>11159</v>
      </c>
      <c r="G116" s="40" t="s">
        <v>6279</v>
      </c>
      <c r="H116" s="41">
        <v>206488.6</v>
      </c>
      <c r="I116" s="40" t="s">
        <v>643</v>
      </c>
      <c r="J116" s="42" t="s">
        <v>11160</v>
      </c>
      <c r="K116" s="42" t="s">
        <v>10318</v>
      </c>
    </row>
    <row r="117" spans="1:11" s="39" customFormat="1" ht="31.5">
      <c r="A117" s="30">
        <v>111</v>
      </c>
      <c r="B117" s="40" t="s">
        <v>11167</v>
      </c>
      <c r="C117" s="41">
        <v>254210.6</v>
      </c>
      <c r="D117" s="41">
        <v>254210.6</v>
      </c>
      <c r="E117" s="42" t="s">
        <v>640</v>
      </c>
      <c r="F117" s="40" t="s">
        <v>11168</v>
      </c>
      <c r="G117" s="40" t="s">
        <v>6279</v>
      </c>
      <c r="H117" s="41">
        <v>254210.6</v>
      </c>
      <c r="I117" s="40" t="s">
        <v>643</v>
      </c>
      <c r="J117" s="42" t="s">
        <v>11169</v>
      </c>
      <c r="K117" s="42" t="s">
        <v>10318</v>
      </c>
    </row>
    <row r="118" spans="1:11" s="39" customFormat="1" ht="63">
      <c r="A118" s="30">
        <v>112</v>
      </c>
      <c r="B118" s="40" t="s">
        <v>10293</v>
      </c>
      <c r="C118" s="41">
        <v>3578853.35</v>
      </c>
      <c r="D118" s="41">
        <v>3572148.55</v>
      </c>
      <c r="E118" s="42" t="s">
        <v>641</v>
      </c>
      <c r="F118" s="40" t="s">
        <v>10294</v>
      </c>
      <c r="G118" s="40" t="s">
        <v>7938</v>
      </c>
      <c r="H118" s="41">
        <v>3566659.45</v>
      </c>
      <c r="I118" s="40" t="s">
        <v>643</v>
      </c>
      <c r="J118" s="42" t="s">
        <v>10295</v>
      </c>
      <c r="K118" s="42" t="s">
        <v>10296</v>
      </c>
    </row>
    <row r="119" spans="1:11" s="39" customFormat="1" ht="63">
      <c r="A119" s="30">
        <v>113</v>
      </c>
      <c r="B119" s="40" t="s">
        <v>10301</v>
      </c>
      <c r="C119" s="41">
        <v>33105995.809999999</v>
      </c>
      <c r="D119" s="41">
        <v>32887582.309999999</v>
      </c>
      <c r="E119" s="42" t="s">
        <v>639</v>
      </c>
      <c r="F119" s="40" t="s">
        <v>10302</v>
      </c>
      <c r="G119" s="40" t="s">
        <v>392</v>
      </c>
      <c r="H119" s="41">
        <v>32863291.710000001</v>
      </c>
      <c r="I119" s="40" t="s">
        <v>643</v>
      </c>
      <c r="J119" s="42" t="s">
        <v>10303</v>
      </c>
      <c r="K119" s="42" t="s">
        <v>10296</v>
      </c>
    </row>
    <row r="120" spans="1:11" s="39" customFormat="1" ht="63">
      <c r="A120" s="30">
        <v>114</v>
      </c>
      <c r="B120" s="40" t="s">
        <v>10346</v>
      </c>
      <c r="C120" s="41">
        <v>10462073.73</v>
      </c>
      <c r="D120" s="41">
        <v>10462072.880000001</v>
      </c>
      <c r="E120" s="42" t="s">
        <v>639</v>
      </c>
      <c r="F120" s="40" t="s">
        <v>10347</v>
      </c>
      <c r="G120" s="40" t="s">
        <v>2138</v>
      </c>
      <c r="H120" s="41">
        <v>10456090.470000001</v>
      </c>
      <c r="I120" s="40" t="s">
        <v>643</v>
      </c>
      <c r="J120" s="42" t="s">
        <v>10348</v>
      </c>
      <c r="K120" s="42" t="s">
        <v>10296</v>
      </c>
    </row>
    <row r="121" spans="1:11" s="39" customFormat="1" ht="31.5">
      <c r="A121" s="30">
        <v>115</v>
      </c>
      <c r="B121" s="40" t="s">
        <v>10480</v>
      </c>
      <c r="C121" s="41">
        <v>3205634.4</v>
      </c>
      <c r="D121" s="41">
        <v>3205634.4</v>
      </c>
      <c r="E121" s="42" t="s">
        <v>640</v>
      </c>
      <c r="F121" s="40" t="s">
        <v>3768</v>
      </c>
      <c r="G121" s="40" t="s">
        <v>38</v>
      </c>
      <c r="H121" s="41">
        <v>3205634.4</v>
      </c>
      <c r="I121" s="40" t="s">
        <v>643</v>
      </c>
      <c r="J121" s="42" t="s">
        <v>10481</v>
      </c>
      <c r="K121" s="42" t="s">
        <v>10296</v>
      </c>
    </row>
    <row r="122" spans="1:11" s="39" customFormat="1" ht="52.5">
      <c r="A122" s="30">
        <v>116</v>
      </c>
      <c r="B122" s="40" t="s">
        <v>10482</v>
      </c>
      <c r="C122" s="41">
        <v>1631750</v>
      </c>
      <c r="D122" s="41">
        <v>1631750</v>
      </c>
      <c r="E122" s="42" t="s">
        <v>639</v>
      </c>
      <c r="F122" s="40" t="s">
        <v>10483</v>
      </c>
      <c r="G122" s="40" t="s">
        <v>2982</v>
      </c>
      <c r="H122" s="41">
        <v>1631750</v>
      </c>
      <c r="I122" s="40" t="s">
        <v>643</v>
      </c>
      <c r="J122" s="42" t="s">
        <v>10484</v>
      </c>
      <c r="K122" s="42" t="s">
        <v>10296</v>
      </c>
    </row>
    <row r="123" spans="1:11" s="39" customFormat="1" ht="31.5">
      <c r="A123" s="30">
        <v>117</v>
      </c>
      <c r="B123" s="40" t="s">
        <v>10541</v>
      </c>
      <c r="C123" s="41">
        <v>3063479.55</v>
      </c>
      <c r="D123" s="41">
        <v>3049756.8</v>
      </c>
      <c r="E123" s="42" t="s">
        <v>639</v>
      </c>
      <c r="F123" s="40" t="s">
        <v>10542</v>
      </c>
      <c r="G123" s="40" t="s">
        <v>2550</v>
      </c>
      <c r="H123" s="41">
        <v>3023648.8</v>
      </c>
      <c r="I123" s="40" t="s">
        <v>643</v>
      </c>
      <c r="J123" s="42" t="s">
        <v>10543</v>
      </c>
      <c r="K123" s="42" t="s">
        <v>10296</v>
      </c>
    </row>
    <row r="124" spans="1:11" s="39" customFormat="1" ht="63">
      <c r="A124" s="30">
        <v>118</v>
      </c>
      <c r="B124" s="40" t="s">
        <v>10669</v>
      </c>
      <c r="C124" s="41">
        <v>16684550.26</v>
      </c>
      <c r="D124" s="41">
        <v>16163836.18</v>
      </c>
      <c r="E124" s="42" t="s">
        <v>639</v>
      </c>
      <c r="F124" s="40" t="s">
        <v>10670</v>
      </c>
      <c r="G124" s="40" t="s">
        <v>2089</v>
      </c>
      <c r="H124" s="41">
        <v>15840330.58</v>
      </c>
      <c r="I124" s="40" t="s">
        <v>643</v>
      </c>
      <c r="J124" s="42" t="s">
        <v>10671</v>
      </c>
      <c r="K124" s="42" t="s">
        <v>10296</v>
      </c>
    </row>
    <row r="125" spans="1:11" s="39" customFormat="1" ht="31.5">
      <c r="A125" s="30">
        <v>119</v>
      </c>
      <c r="B125" s="40" t="s">
        <v>10804</v>
      </c>
      <c r="C125" s="41">
        <v>426963</v>
      </c>
      <c r="D125" s="41">
        <v>426963</v>
      </c>
      <c r="E125" s="42" t="s">
        <v>640</v>
      </c>
      <c r="F125" s="40" t="s">
        <v>10805</v>
      </c>
      <c r="G125" s="40" t="s">
        <v>3130</v>
      </c>
      <c r="H125" s="41">
        <v>426963</v>
      </c>
      <c r="I125" s="40" t="s">
        <v>643</v>
      </c>
      <c r="J125" s="42" t="s">
        <v>10806</v>
      </c>
      <c r="K125" s="42" t="s">
        <v>10296</v>
      </c>
    </row>
    <row r="126" spans="1:11" s="39" customFormat="1" ht="31.5">
      <c r="A126" s="30">
        <v>120</v>
      </c>
      <c r="B126" s="40" t="s">
        <v>10810</v>
      </c>
      <c r="C126" s="41">
        <v>232528.12</v>
      </c>
      <c r="D126" s="41">
        <v>232528.12</v>
      </c>
      <c r="E126" s="42" t="s">
        <v>640</v>
      </c>
      <c r="F126" s="40" t="s">
        <v>10811</v>
      </c>
      <c r="G126" s="40" t="s">
        <v>10812</v>
      </c>
      <c r="H126" s="41">
        <v>232528.12</v>
      </c>
      <c r="I126" s="40" t="s">
        <v>643</v>
      </c>
      <c r="J126" s="42" t="s">
        <v>10813</v>
      </c>
      <c r="K126" s="42" t="s">
        <v>10296</v>
      </c>
    </row>
    <row r="127" spans="1:11" s="39" customFormat="1" ht="31.5">
      <c r="A127" s="30">
        <v>121</v>
      </c>
      <c r="B127" s="40" t="s">
        <v>10851</v>
      </c>
      <c r="C127" s="41">
        <v>239359</v>
      </c>
      <c r="D127" s="41">
        <v>239359</v>
      </c>
      <c r="E127" s="42" t="s">
        <v>640</v>
      </c>
      <c r="F127" s="40" t="s">
        <v>10852</v>
      </c>
      <c r="G127" s="40" t="s">
        <v>414</v>
      </c>
      <c r="H127" s="41">
        <v>239359</v>
      </c>
      <c r="I127" s="40" t="s">
        <v>643</v>
      </c>
      <c r="J127" s="42" t="s">
        <v>10853</v>
      </c>
      <c r="K127" s="42" t="s">
        <v>10296</v>
      </c>
    </row>
    <row r="128" spans="1:11" s="39" customFormat="1" ht="52.5">
      <c r="A128" s="30">
        <v>122</v>
      </c>
      <c r="B128" s="40" t="s">
        <v>10874</v>
      </c>
      <c r="C128" s="41">
        <v>496052</v>
      </c>
      <c r="D128" s="41">
        <v>496052</v>
      </c>
      <c r="E128" s="42" t="s">
        <v>640</v>
      </c>
      <c r="F128" s="40" t="s">
        <v>10875</v>
      </c>
      <c r="G128" s="40" t="s">
        <v>2893</v>
      </c>
      <c r="H128" s="41">
        <v>496052</v>
      </c>
      <c r="I128" s="40" t="s">
        <v>643</v>
      </c>
      <c r="J128" s="42" t="s">
        <v>10876</v>
      </c>
      <c r="K128" s="42" t="s">
        <v>10296</v>
      </c>
    </row>
    <row r="129" spans="1:11" s="39" customFormat="1" ht="31.5">
      <c r="A129" s="30">
        <v>123</v>
      </c>
      <c r="B129" s="40" t="s">
        <v>11042</v>
      </c>
      <c r="C129" s="41">
        <v>195275</v>
      </c>
      <c r="D129" s="41">
        <v>195275</v>
      </c>
      <c r="E129" s="42" t="s">
        <v>640</v>
      </c>
      <c r="F129" s="40" t="s">
        <v>11043</v>
      </c>
      <c r="G129" s="40" t="s">
        <v>2893</v>
      </c>
      <c r="H129" s="41">
        <v>195275</v>
      </c>
      <c r="I129" s="40" t="s">
        <v>643</v>
      </c>
      <c r="J129" s="42" t="s">
        <v>11044</v>
      </c>
      <c r="K129" s="42" t="s">
        <v>10296</v>
      </c>
    </row>
    <row r="130" spans="1:11" s="39" customFormat="1" ht="63">
      <c r="A130" s="30">
        <v>124</v>
      </c>
      <c r="B130" s="40" t="s">
        <v>11048</v>
      </c>
      <c r="C130" s="41">
        <v>200785.5</v>
      </c>
      <c r="D130" s="41">
        <v>200785.5</v>
      </c>
      <c r="E130" s="42" t="s">
        <v>640</v>
      </c>
      <c r="F130" s="40" t="s">
        <v>11049</v>
      </c>
      <c r="G130" s="40" t="s">
        <v>6191</v>
      </c>
      <c r="H130" s="41">
        <v>200785.5</v>
      </c>
      <c r="I130" s="40" t="s">
        <v>643</v>
      </c>
      <c r="J130" s="42" t="s">
        <v>11050</v>
      </c>
      <c r="K130" s="42" t="s">
        <v>10296</v>
      </c>
    </row>
    <row r="131" spans="1:11" s="39" customFormat="1" ht="31.5">
      <c r="A131" s="30">
        <v>125</v>
      </c>
      <c r="B131" s="40" t="s">
        <v>3162</v>
      </c>
      <c r="C131" s="41">
        <v>115560</v>
      </c>
      <c r="D131" s="41">
        <v>115560</v>
      </c>
      <c r="E131" s="42" t="s">
        <v>640</v>
      </c>
      <c r="F131" s="40" t="s">
        <v>11057</v>
      </c>
      <c r="G131" s="40" t="s">
        <v>11058</v>
      </c>
      <c r="H131" s="41">
        <v>115560</v>
      </c>
      <c r="I131" s="40" t="s">
        <v>643</v>
      </c>
      <c r="J131" s="42" t="s">
        <v>11059</v>
      </c>
      <c r="K131" s="42" t="s">
        <v>10296</v>
      </c>
    </row>
    <row r="132" spans="1:11" s="39" customFormat="1" ht="31.5">
      <c r="A132" s="30">
        <v>126</v>
      </c>
      <c r="B132" s="40" t="s">
        <v>11063</v>
      </c>
      <c r="C132" s="41">
        <v>243987.82</v>
      </c>
      <c r="D132" s="41">
        <v>243987.82</v>
      </c>
      <c r="E132" s="42" t="s">
        <v>640</v>
      </c>
      <c r="F132" s="40" t="s">
        <v>11064</v>
      </c>
      <c r="G132" s="40" t="s">
        <v>11065</v>
      </c>
      <c r="H132" s="41">
        <v>243987.82</v>
      </c>
      <c r="I132" s="40" t="s">
        <v>643</v>
      </c>
      <c r="J132" s="42" t="s">
        <v>11066</v>
      </c>
      <c r="K132" s="42" t="s">
        <v>10296</v>
      </c>
    </row>
    <row r="133" spans="1:11" s="39" customFormat="1" ht="31.5">
      <c r="A133" s="30">
        <v>127</v>
      </c>
      <c r="B133" s="40" t="s">
        <v>11076</v>
      </c>
      <c r="C133" s="41">
        <v>171809.9</v>
      </c>
      <c r="D133" s="41">
        <v>171809.9</v>
      </c>
      <c r="E133" s="42" t="s">
        <v>640</v>
      </c>
      <c r="F133" s="40" t="s">
        <v>11077</v>
      </c>
      <c r="G133" s="40" t="s">
        <v>137</v>
      </c>
      <c r="H133" s="41">
        <v>171809.9</v>
      </c>
      <c r="I133" s="40" t="s">
        <v>643</v>
      </c>
      <c r="J133" s="42" t="s">
        <v>11078</v>
      </c>
      <c r="K133" s="42" t="s">
        <v>10296</v>
      </c>
    </row>
    <row r="134" spans="1:11" s="39" customFormat="1" ht="31.5">
      <c r="A134" s="30">
        <v>128</v>
      </c>
      <c r="B134" s="40" t="s">
        <v>11090</v>
      </c>
      <c r="C134" s="41">
        <v>177245.5</v>
      </c>
      <c r="D134" s="41">
        <v>177245.5</v>
      </c>
      <c r="E134" s="42" t="s">
        <v>640</v>
      </c>
      <c r="F134" s="40" t="s">
        <v>11091</v>
      </c>
      <c r="G134" s="40" t="s">
        <v>4190</v>
      </c>
      <c r="H134" s="41">
        <v>177245.5</v>
      </c>
      <c r="I134" s="40" t="s">
        <v>643</v>
      </c>
      <c r="J134" s="42" t="s">
        <v>11092</v>
      </c>
      <c r="K134" s="42" t="s">
        <v>10296</v>
      </c>
    </row>
    <row r="135" spans="1:11" s="39" customFormat="1" ht="31.5">
      <c r="A135" s="30">
        <v>129</v>
      </c>
      <c r="B135" s="40" t="s">
        <v>11097</v>
      </c>
      <c r="C135" s="41">
        <v>235728.76</v>
      </c>
      <c r="D135" s="41">
        <v>235728.76</v>
      </c>
      <c r="E135" s="42" t="s">
        <v>640</v>
      </c>
      <c r="F135" s="40" t="s">
        <v>11098</v>
      </c>
      <c r="G135" s="40" t="s">
        <v>392</v>
      </c>
      <c r="H135" s="41">
        <v>235728.76</v>
      </c>
      <c r="I135" s="40" t="s">
        <v>643</v>
      </c>
      <c r="J135" s="42" t="s">
        <v>11099</v>
      </c>
      <c r="K135" s="42" t="s">
        <v>10296</v>
      </c>
    </row>
    <row r="136" spans="1:11" s="39" customFormat="1" ht="31.5">
      <c r="A136" s="30">
        <v>130</v>
      </c>
      <c r="B136" s="40" t="s">
        <v>11109</v>
      </c>
      <c r="C136" s="41">
        <v>124676.4</v>
      </c>
      <c r="D136" s="41">
        <v>124676.4</v>
      </c>
      <c r="E136" s="42" t="s">
        <v>640</v>
      </c>
      <c r="F136" s="40" t="s">
        <v>11110</v>
      </c>
      <c r="G136" s="40" t="s">
        <v>137</v>
      </c>
      <c r="H136" s="41">
        <v>124676.4</v>
      </c>
      <c r="I136" s="40" t="s">
        <v>643</v>
      </c>
      <c r="J136" s="42" t="s">
        <v>11111</v>
      </c>
      <c r="K136" s="42" t="s">
        <v>10296</v>
      </c>
    </row>
    <row r="137" spans="1:11" s="39" customFormat="1" ht="42">
      <c r="A137" s="30">
        <v>131</v>
      </c>
      <c r="B137" s="40" t="s">
        <v>11112</v>
      </c>
      <c r="C137" s="41">
        <v>111034.97</v>
      </c>
      <c r="D137" s="41">
        <v>111034.97</v>
      </c>
      <c r="E137" s="42" t="s">
        <v>640</v>
      </c>
      <c r="F137" s="40" t="s">
        <v>11113</v>
      </c>
      <c r="G137" s="40" t="s">
        <v>2788</v>
      </c>
      <c r="H137" s="41">
        <v>111034.97</v>
      </c>
      <c r="I137" s="40" t="s">
        <v>643</v>
      </c>
      <c r="J137" s="42" t="s">
        <v>11114</v>
      </c>
      <c r="K137" s="42" t="s">
        <v>10296</v>
      </c>
    </row>
    <row r="138" spans="1:11" s="39" customFormat="1" ht="31.5">
      <c r="A138" s="30">
        <v>132</v>
      </c>
      <c r="B138" s="40" t="s">
        <v>11127</v>
      </c>
      <c r="C138" s="41">
        <v>129960.06</v>
      </c>
      <c r="D138" s="41">
        <v>129960.06</v>
      </c>
      <c r="E138" s="42" t="s">
        <v>640</v>
      </c>
      <c r="F138" s="40" t="s">
        <v>11128</v>
      </c>
      <c r="G138" s="40" t="s">
        <v>6045</v>
      </c>
      <c r="H138" s="41">
        <v>129960.06</v>
      </c>
      <c r="I138" s="40" t="s">
        <v>643</v>
      </c>
      <c r="J138" s="42" t="s">
        <v>11129</v>
      </c>
      <c r="K138" s="42" t="s">
        <v>10296</v>
      </c>
    </row>
    <row r="139" spans="1:11" s="39" customFormat="1" ht="31.5">
      <c r="A139" s="30">
        <v>133</v>
      </c>
      <c r="B139" s="40" t="s">
        <v>11303</v>
      </c>
      <c r="C139" s="41">
        <v>173500</v>
      </c>
      <c r="D139" s="41">
        <v>173500</v>
      </c>
      <c r="E139" s="42" t="s">
        <v>640</v>
      </c>
      <c r="F139" s="40" t="s">
        <v>11304</v>
      </c>
      <c r="G139" s="40" t="s">
        <v>11305</v>
      </c>
      <c r="H139" s="41">
        <v>173500</v>
      </c>
      <c r="I139" s="40" t="s">
        <v>643</v>
      </c>
      <c r="J139" s="42" t="s">
        <v>11306</v>
      </c>
      <c r="K139" s="42" t="s">
        <v>10296</v>
      </c>
    </row>
    <row r="140" spans="1:11" s="39" customFormat="1" ht="31.5">
      <c r="A140" s="30">
        <v>134</v>
      </c>
      <c r="B140" s="40" t="s">
        <v>11531</v>
      </c>
      <c r="C140" s="41">
        <v>134500</v>
      </c>
      <c r="D140" s="41">
        <v>134500</v>
      </c>
      <c r="E140" s="42" t="s">
        <v>640</v>
      </c>
      <c r="F140" s="40" t="s">
        <v>11532</v>
      </c>
      <c r="G140" s="40" t="s">
        <v>11533</v>
      </c>
      <c r="H140" s="41">
        <v>134500</v>
      </c>
      <c r="I140" s="40" t="s">
        <v>643</v>
      </c>
      <c r="J140" s="42" t="s">
        <v>11534</v>
      </c>
      <c r="K140" s="42" t="s">
        <v>10296</v>
      </c>
    </row>
    <row r="141" spans="1:11" s="39" customFormat="1" ht="31.5">
      <c r="A141" s="30">
        <v>135</v>
      </c>
      <c r="B141" s="40" t="s">
        <v>10675</v>
      </c>
      <c r="C141" s="41">
        <v>22971402</v>
      </c>
      <c r="D141" s="41">
        <v>22971402</v>
      </c>
      <c r="E141" s="42" t="s">
        <v>640</v>
      </c>
      <c r="F141" s="40" t="s">
        <v>10676</v>
      </c>
      <c r="G141" s="40" t="s">
        <v>38</v>
      </c>
      <c r="H141" s="41">
        <v>22971402</v>
      </c>
      <c r="I141" s="40" t="s">
        <v>643</v>
      </c>
      <c r="J141" s="42" t="s">
        <v>10677</v>
      </c>
      <c r="K141" s="42" t="s">
        <v>10678</v>
      </c>
    </row>
    <row r="142" spans="1:11" s="39" customFormat="1" ht="31.5">
      <c r="A142" s="30">
        <v>136</v>
      </c>
      <c r="B142" s="40" t="s">
        <v>10257</v>
      </c>
      <c r="C142" s="41">
        <v>14059800</v>
      </c>
      <c r="D142" s="41">
        <v>13867200</v>
      </c>
      <c r="E142" s="42" t="s">
        <v>640</v>
      </c>
      <c r="F142" s="40" t="s">
        <v>10258</v>
      </c>
      <c r="G142" s="40" t="s">
        <v>10259</v>
      </c>
      <c r="H142" s="41">
        <v>13867200</v>
      </c>
      <c r="I142" s="40" t="s">
        <v>643</v>
      </c>
      <c r="J142" s="42" t="s">
        <v>10260</v>
      </c>
      <c r="K142" s="42" t="s">
        <v>10261</v>
      </c>
    </row>
    <row r="143" spans="1:11" s="39" customFormat="1" ht="52.5">
      <c r="A143" s="30">
        <v>137</v>
      </c>
      <c r="B143" s="40" t="s">
        <v>10307</v>
      </c>
      <c r="C143" s="41">
        <v>9999150</v>
      </c>
      <c r="D143" s="41">
        <v>9999150</v>
      </c>
      <c r="E143" s="42" t="s">
        <v>639</v>
      </c>
      <c r="F143" s="40" t="s">
        <v>10308</v>
      </c>
      <c r="G143" s="40" t="s">
        <v>724</v>
      </c>
      <c r="H143" s="41">
        <v>9953140</v>
      </c>
      <c r="I143" s="40" t="s">
        <v>643</v>
      </c>
      <c r="J143" s="42" t="s">
        <v>10309</v>
      </c>
      <c r="K143" s="42" t="s">
        <v>10261</v>
      </c>
    </row>
    <row r="144" spans="1:11" s="39" customFormat="1" ht="31.5">
      <c r="A144" s="30">
        <v>138</v>
      </c>
      <c r="B144" s="40" t="s">
        <v>10368</v>
      </c>
      <c r="C144" s="41">
        <v>45766789</v>
      </c>
      <c r="D144" s="41">
        <v>45766789</v>
      </c>
      <c r="E144" s="42" t="s">
        <v>640</v>
      </c>
      <c r="F144" s="40" t="s">
        <v>10369</v>
      </c>
      <c r="G144" s="40" t="s">
        <v>38</v>
      </c>
      <c r="H144" s="41">
        <v>45766789</v>
      </c>
      <c r="I144" s="40" t="s">
        <v>643</v>
      </c>
      <c r="J144" s="42" t="s">
        <v>10370</v>
      </c>
      <c r="K144" s="42" t="s">
        <v>10261</v>
      </c>
    </row>
    <row r="145" spans="1:11" s="39" customFormat="1" ht="42">
      <c r="A145" s="30">
        <v>139</v>
      </c>
      <c r="B145" s="40" t="s">
        <v>10405</v>
      </c>
      <c r="C145" s="41">
        <v>7609492.25</v>
      </c>
      <c r="D145" s="41">
        <v>7543195</v>
      </c>
      <c r="E145" s="42" t="s">
        <v>641</v>
      </c>
      <c r="F145" s="40" t="s">
        <v>10406</v>
      </c>
      <c r="G145" s="40" t="s">
        <v>948</v>
      </c>
      <c r="H145" s="41">
        <v>7543195</v>
      </c>
      <c r="I145" s="40" t="s">
        <v>643</v>
      </c>
      <c r="J145" s="42" t="s">
        <v>10407</v>
      </c>
      <c r="K145" s="42" t="s">
        <v>10261</v>
      </c>
    </row>
    <row r="146" spans="1:11" s="39" customFormat="1" ht="84">
      <c r="A146" s="30">
        <v>140</v>
      </c>
      <c r="B146" s="40" t="s">
        <v>10429</v>
      </c>
      <c r="C146" s="41">
        <v>3198678.16</v>
      </c>
      <c r="D146" s="41">
        <v>3198678</v>
      </c>
      <c r="E146" s="42" t="s">
        <v>377</v>
      </c>
      <c r="F146" s="40" t="s">
        <v>10430</v>
      </c>
      <c r="G146" s="40" t="s">
        <v>10431</v>
      </c>
      <c r="H146" s="41">
        <v>2068631</v>
      </c>
      <c r="I146" s="40" t="s">
        <v>643</v>
      </c>
      <c r="J146" s="42" t="s">
        <v>10432</v>
      </c>
      <c r="K146" s="42" t="s">
        <v>10261</v>
      </c>
    </row>
    <row r="147" spans="1:11" s="39" customFormat="1" ht="31.5">
      <c r="A147" s="30">
        <v>141</v>
      </c>
      <c r="B147" s="40" t="s">
        <v>10522</v>
      </c>
      <c r="C147" s="41">
        <v>137709</v>
      </c>
      <c r="D147" s="41">
        <v>137709</v>
      </c>
      <c r="E147" s="42" t="s">
        <v>640</v>
      </c>
      <c r="F147" s="40" t="s">
        <v>10523</v>
      </c>
      <c r="G147" s="40" t="s">
        <v>10524</v>
      </c>
      <c r="H147" s="41">
        <v>137709</v>
      </c>
      <c r="I147" s="40" t="s">
        <v>643</v>
      </c>
      <c r="J147" s="42" t="s">
        <v>10525</v>
      </c>
      <c r="K147" s="42" t="s">
        <v>10261</v>
      </c>
    </row>
    <row r="148" spans="1:11" s="39" customFormat="1" ht="31.5">
      <c r="A148" s="30">
        <v>142</v>
      </c>
      <c r="B148" s="40" t="s">
        <v>10532</v>
      </c>
      <c r="C148" s="41">
        <v>9986524</v>
      </c>
      <c r="D148" s="41">
        <v>9986524</v>
      </c>
      <c r="E148" s="42" t="s">
        <v>641</v>
      </c>
      <c r="F148" s="40" t="s">
        <v>10533</v>
      </c>
      <c r="G148" s="40" t="s">
        <v>6588</v>
      </c>
      <c r="H148" s="41">
        <v>9986524</v>
      </c>
      <c r="I148" s="40" t="s">
        <v>643</v>
      </c>
      <c r="J148" s="42" t="s">
        <v>10534</v>
      </c>
      <c r="K148" s="42" t="s">
        <v>10261</v>
      </c>
    </row>
    <row r="149" spans="1:11" s="39" customFormat="1" ht="73.5">
      <c r="A149" s="30">
        <v>143</v>
      </c>
      <c r="B149" s="40" t="s">
        <v>10636</v>
      </c>
      <c r="C149" s="41">
        <v>594406.40000000002</v>
      </c>
      <c r="D149" s="41">
        <v>594406.40000000002</v>
      </c>
      <c r="E149" s="42" t="s">
        <v>639</v>
      </c>
      <c r="F149" s="40" t="s">
        <v>10637</v>
      </c>
      <c r="G149" s="40" t="s">
        <v>4785</v>
      </c>
      <c r="H149" s="41">
        <v>590640</v>
      </c>
      <c r="I149" s="40" t="s">
        <v>643</v>
      </c>
      <c r="J149" s="42" t="s">
        <v>10638</v>
      </c>
      <c r="K149" s="42" t="s">
        <v>10261</v>
      </c>
    </row>
    <row r="150" spans="1:11" s="39" customFormat="1" ht="31.5">
      <c r="A150" s="30">
        <v>144</v>
      </c>
      <c r="B150" s="40" t="s">
        <v>10892</v>
      </c>
      <c r="C150" s="41">
        <v>177085</v>
      </c>
      <c r="D150" s="41">
        <v>177085</v>
      </c>
      <c r="E150" s="42" t="s">
        <v>640</v>
      </c>
      <c r="F150" s="40" t="s">
        <v>10893</v>
      </c>
      <c r="G150" s="40" t="s">
        <v>10894</v>
      </c>
      <c r="H150" s="41">
        <v>177085</v>
      </c>
      <c r="I150" s="40" t="s">
        <v>643</v>
      </c>
      <c r="J150" s="42" t="s">
        <v>10895</v>
      </c>
      <c r="K150" s="42" t="s">
        <v>10261</v>
      </c>
    </row>
    <row r="151" spans="1:11" s="39" customFormat="1" ht="31.5">
      <c r="A151" s="30">
        <v>145</v>
      </c>
      <c r="B151" s="40" t="s">
        <v>10911</v>
      </c>
      <c r="C151" s="41">
        <v>497860</v>
      </c>
      <c r="D151" s="41">
        <v>497860</v>
      </c>
      <c r="E151" s="42" t="s">
        <v>640</v>
      </c>
      <c r="F151" s="40" t="s">
        <v>10912</v>
      </c>
      <c r="G151" s="40" t="s">
        <v>5704</v>
      </c>
      <c r="H151" s="41">
        <v>497860</v>
      </c>
      <c r="I151" s="40" t="s">
        <v>643</v>
      </c>
      <c r="J151" s="42" t="s">
        <v>10913</v>
      </c>
      <c r="K151" s="42" t="s">
        <v>10261</v>
      </c>
    </row>
    <row r="152" spans="1:11" s="39" customFormat="1" ht="63">
      <c r="A152" s="30">
        <v>146</v>
      </c>
      <c r="B152" s="40" t="s">
        <v>10914</v>
      </c>
      <c r="C152" s="41">
        <v>257705.2</v>
      </c>
      <c r="D152" s="41">
        <v>256592.42</v>
      </c>
      <c r="E152" s="42" t="s">
        <v>640</v>
      </c>
      <c r="F152" s="40" t="s">
        <v>10915</v>
      </c>
      <c r="G152" s="40" t="s">
        <v>882</v>
      </c>
      <c r="H152" s="41">
        <v>255283.28</v>
      </c>
      <c r="I152" s="40" t="s">
        <v>643</v>
      </c>
      <c r="J152" s="42" t="s">
        <v>10916</v>
      </c>
      <c r="K152" s="42" t="s">
        <v>10261</v>
      </c>
    </row>
    <row r="153" spans="1:11" s="39" customFormat="1" ht="52.5">
      <c r="A153" s="30">
        <v>147</v>
      </c>
      <c r="B153" s="40" t="s">
        <v>11013</v>
      </c>
      <c r="C153" s="41">
        <v>300000.18</v>
      </c>
      <c r="D153" s="41">
        <v>300000.18</v>
      </c>
      <c r="E153" s="42" t="s">
        <v>640</v>
      </c>
      <c r="F153" s="40" t="s">
        <v>11014</v>
      </c>
      <c r="G153" s="40" t="s">
        <v>414</v>
      </c>
      <c r="H153" s="41">
        <v>300000.18</v>
      </c>
      <c r="I153" s="40" t="s">
        <v>643</v>
      </c>
      <c r="J153" s="42" t="s">
        <v>11015</v>
      </c>
      <c r="K153" s="42" t="s">
        <v>10261</v>
      </c>
    </row>
    <row r="154" spans="1:11" s="39" customFormat="1" ht="31.5">
      <c r="A154" s="30">
        <v>148</v>
      </c>
      <c r="B154" s="40" t="s">
        <v>11045</v>
      </c>
      <c r="C154" s="41">
        <v>198123.89</v>
      </c>
      <c r="D154" s="41">
        <v>198123.89</v>
      </c>
      <c r="E154" s="42" t="s">
        <v>640</v>
      </c>
      <c r="F154" s="40" t="s">
        <v>11046</v>
      </c>
      <c r="G154" s="40" t="s">
        <v>2138</v>
      </c>
      <c r="H154" s="41">
        <v>198123.89</v>
      </c>
      <c r="I154" s="40" t="s">
        <v>643</v>
      </c>
      <c r="J154" s="42" t="s">
        <v>11047</v>
      </c>
      <c r="K154" s="42" t="s">
        <v>10261</v>
      </c>
    </row>
    <row r="155" spans="1:11" s="39" customFormat="1" ht="31.5">
      <c r="A155" s="30">
        <v>149</v>
      </c>
      <c r="B155" s="40" t="s">
        <v>11084</v>
      </c>
      <c r="C155" s="41">
        <v>240750</v>
      </c>
      <c r="D155" s="41">
        <v>240750</v>
      </c>
      <c r="E155" s="42" t="s">
        <v>640</v>
      </c>
      <c r="F155" s="40" t="s">
        <v>11085</v>
      </c>
      <c r="G155" s="40" t="s">
        <v>3890</v>
      </c>
      <c r="H155" s="41">
        <v>239680</v>
      </c>
      <c r="I155" s="40" t="s">
        <v>643</v>
      </c>
      <c r="J155" s="42" t="s">
        <v>11086</v>
      </c>
      <c r="K155" s="42" t="s">
        <v>10261</v>
      </c>
    </row>
    <row r="156" spans="1:11" s="39" customFormat="1" ht="31.5">
      <c r="A156" s="30">
        <v>150</v>
      </c>
      <c r="B156" s="40" t="s">
        <v>11087</v>
      </c>
      <c r="C156" s="41">
        <v>223630</v>
      </c>
      <c r="D156" s="41">
        <v>223630</v>
      </c>
      <c r="E156" s="42" t="s">
        <v>640</v>
      </c>
      <c r="F156" s="40" t="s">
        <v>11088</v>
      </c>
      <c r="G156" s="40" t="s">
        <v>3890</v>
      </c>
      <c r="H156" s="41">
        <v>222560</v>
      </c>
      <c r="I156" s="40" t="s">
        <v>643</v>
      </c>
      <c r="J156" s="42" t="s">
        <v>11089</v>
      </c>
      <c r="K156" s="42" t="s">
        <v>10261</v>
      </c>
    </row>
    <row r="157" spans="1:11" s="39" customFormat="1" ht="31.5">
      <c r="A157" s="30">
        <v>151</v>
      </c>
      <c r="B157" s="40" t="s">
        <v>11115</v>
      </c>
      <c r="C157" s="41">
        <v>171200</v>
      </c>
      <c r="D157" s="41">
        <v>171200</v>
      </c>
      <c r="E157" s="42" t="s">
        <v>640</v>
      </c>
      <c r="F157" s="40" t="s">
        <v>11116</v>
      </c>
      <c r="G157" s="40" t="s">
        <v>38</v>
      </c>
      <c r="H157" s="41">
        <v>171200</v>
      </c>
      <c r="I157" s="40" t="s">
        <v>643</v>
      </c>
      <c r="J157" s="42" t="s">
        <v>11117</v>
      </c>
      <c r="K157" s="42" t="s">
        <v>10261</v>
      </c>
    </row>
    <row r="158" spans="1:11" s="39" customFormat="1" ht="31.5">
      <c r="A158" s="30">
        <v>152</v>
      </c>
      <c r="B158" s="40" t="s">
        <v>3172</v>
      </c>
      <c r="C158" s="41">
        <v>146713.04999999999</v>
      </c>
      <c r="D158" s="41">
        <v>146713.04999999999</v>
      </c>
      <c r="E158" s="42" t="s">
        <v>640</v>
      </c>
      <c r="F158" s="40" t="s">
        <v>11130</v>
      </c>
      <c r="G158" s="40" t="s">
        <v>2682</v>
      </c>
      <c r="H158" s="41">
        <v>146713.04999999999</v>
      </c>
      <c r="I158" s="40" t="s">
        <v>643</v>
      </c>
      <c r="J158" s="42" t="s">
        <v>11131</v>
      </c>
      <c r="K158" s="42" t="s">
        <v>10261</v>
      </c>
    </row>
    <row r="159" spans="1:11" s="39" customFormat="1" ht="73.5">
      <c r="A159" s="30">
        <v>153</v>
      </c>
      <c r="B159" s="40" t="s">
        <v>11144</v>
      </c>
      <c r="C159" s="41">
        <v>169027.9</v>
      </c>
      <c r="D159" s="41">
        <v>169027.9</v>
      </c>
      <c r="E159" s="42" t="s">
        <v>640</v>
      </c>
      <c r="F159" s="40" t="s">
        <v>11145</v>
      </c>
      <c r="G159" s="40" t="s">
        <v>1100</v>
      </c>
      <c r="H159" s="41">
        <v>169027.9</v>
      </c>
      <c r="I159" s="40" t="s">
        <v>643</v>
      </c>
      <c r="J159" s="42" t="s">
        <v>11146</v>
      </c>
      <c r="K159" s="42" t="s">
        <v>10261</v>
      </c>
    </row>
    <row r="160" spans="1:11" s="39" customFormat="1" ht="31.5">
      <c r="A160" s="30">
        <v>154</v>
      </c>
      <c r="B160" s="40" t="s">
        <v>11147</v>
      </c>
      <c r="C160" s="41">
        <v>101553.7</v>
      </c>
      <c r="D160" s="41">
        <v>101553.7</v>
      </c>
      <c r="E160" s="42" t="s">
        <v>640</v>
      </c>
      <c r="F160" s="40" t="s">
        <v>11148</v>
      </c>
      <c r="G160" s="40" t="s">
        <v>11149</v>
      </c>
      <c r="H160" s="41">
        <v>101553.7</v>
      </c>
      <c r="I160" s="40" t="s">
        <v>643</v>
      </c>
      <c r="J160" s="42" t="s">
        <v>11150</v>
      </c>
      <c r="K160" s="42" t="s">
        <v>10261</v>
      </c>
    </row>
    <row r="161" spans="1:11" s="39" customFormat="1" ht="31.5">
      <c r="A161" s="30">
        <v>155</v>
      </c>
      <c r="B161" s="40" t="s">
        <v>11151</v>
      </c>
      <c r="C161" s="41">
        <v>136964.28</v>
      </c>
      <c r="D161" s="41">
        <v>136964.28</v>
      </c>
      <c r="E161" s="42" t="s">
        <v>640</v>
      </c>
      <c r="F161" s="40" t="s">
        <v>11152</v>
      </c>
      <c r="G161" s="40" t="s">
        <v>2682</v>
      </c>
      <c r="H161" s="41">
        <v>136964.28</v>
      </c>
      <c r="I161" s="40" t="s">
        <v>643</v>
      </c>
      <c r="J161" s="42" t="s">
        <v>11153</v>
      </c>
      <c r="K161" s="42" t="s">
        <v>10261</v>
      </c>
    </row>
    <row r="162" spans="1:11" s="39" customFormat="1" ht="31.5">
      <c r="A162" s="30">
        <v>156</v>
      </c>
      <c r="B162" s="40" t="s">
        <v>11335</v>
      </c>
      <c r="C162" s="41">
        <v>199336.15</v>
      </c>
      <c r="D162" s="41">
        <v>199336.15</v>
      </c>
      <c r="E162" s="42" t="s">
        <v>640</v>
      </c>
      <c r="F162" s="40" t="s">
        <v>11336</v>
      </c>
      <c r="G162" s="40" t="s">
        <v>1195</v>
      </c>
      <c r="H162" s="41">
        <v>199336.15</v>
      </c>
      <c r="I162" s="40" t="s">
        <v>643</v>
      </c>
      <c r="J162" s="42" t="s">
        <v>11337</v>
      </c>
      <c r="K162" s="42" t="s">
        <v>10261</v>
      </c>
    </row>
    <row r="163" spans="1:11" s="39" customFormat="1" ht="31.5">
      <c r="A163" s="30">
        <v>157</v>
      </c>
      <c r="B163" s="40" t="s">
        <v>10511</v>
      </c>
      <c r="C163" s="41">
        <v>130000</v>
      </c>
      <c r="D163" s="41">
        <v>115560</v>
      </c>
      <c r="E163" s="42" t="s">
        <v>640</v>
      </c>
      <c r="F163" s="40" t="s">
        <v>10512</v>
      </c>
      <c r="G163" s="40" t="s">
        <v>10513</v>
      </c>
      <c r="H163" s="41">
        <v>115560</v>
      </c>
      <c r="I163" s="40" t="s">
        <v>643</v>
      </c>
      <c r="J163" s="42" t="s">
        <v>10514</v>
      </c>
      <c r="K163" s="42" t="s">
        <v>10515</v>
      </c>
    </row>
    <row r="164" spans="1:11" s="39" customFormat="1" ht="31.5">
      <c r="A164" s="30">
        <v>158</v>
      </c>
      <c r="B164" s="40" t="s">
        <v>10742</v>
      </c>
      <c r="C164" s="41">
        <v>499800</v>
      </c>
      <c r="D164" s="41">
        <v>499800</v>
      </c>
      <c r="E164" s="42" t="s">
        <v>12</v>
      </c>
      <c r="F164" s="40" t="s">
        <v>10743</v>
      </c>
      <c r="G164" s="40" t="s">
        <v>10744</v>
      </c>
      <c r="H164" s="41">
        <v>499800</v>
      </c>
      <c r="I164" s="40" t="s">
        <v>643</v>
      </c>
      <c r="J164" s="42" t="s">
        <v>10745</v>
      </c>
      <c r="K164" s="42" t="s">
        <v>10515</v>
      </c>
    </row>
    <row r="165" spans="1:11" s="39" customFormat="1" ht="63">
      <c r="A165" s="30">
        <v>159</v>
      </c>
      <c r="B165" s="40" t="s">
        <v>10767</v>
      </c>
      <c r="C165" s="41">
        <v>316762.8</v>
      </c>
      <c r="D165" s="41">
        <v>316762.8</v>
      </c>
      <c r="E165" s="42" t="s">
        <v>640</v>
      </c>
      <c r="F165" s="40" t="s">
        <v>10768</v>
      </c>
      <c r="G165" s="40" t="s">
        <v>10769</v>
      </c>
      <c r="H165" s="41">
        <v>316762.8</v>
      </c>
      <c r="I165" s="40" t="s">
        <v>643</v>
      </c>
      <c r="J165" s="42" t="s">
        <v>10770</v>
      </c>
      <c r="K165" s="42" t="s">
        <v>10515</v>
      </c>
    </row>
    <row r="166" spans="1:11" s="39" customFormat="1" ht="31.5">
      <c r="A166" s="30">
        <v>160</v>
      </c>
      <c r="B166" s="40" t="s">
        <v>11988</v>
      </c>
      <c r="C166" s="41">
        <v>403397.81</v>
      </c>
      <c r="D166" s="41">
        <v>403397.81</v>
      </c>
      <c r="E166" s="42" t="s">
        <v>640</v>
      </c>
      <c r="F166" s="40" t="s">
        <v>10787</v>
      </c>
      <c r="G166" s="40" t="s">
        <v>392</v>
      </c>
      <c r="H166" s="41">
        <v>403397.81</v>
      </c>
      <c r="I166" s="40" t="s">
        <v>643</v>
      </c>
      <c r="J166" s="42" t="s">
        <v>10788</v>
      </c>
      <c r="K166" s="42" t="s">
        <v>10515</v>
      </c>
    </row>
    <row r="167" spans="1:11" s="39" customFormat="1" ht="63">
      <c r="A167" s="30">
        <v>161</v>
      </c>
      <c r="B167" s="40" t="s">
        <v>10814</v>
      </c>
      <c r="C167" s="41">
        <v>5141094.2699999996</v>
      </c>
      <c r="D167" s="41">
        <v>5120487.7300000004</v>
      </c>
      <c r="E167" s="42" t="s">
        <v>639</v>
      </c>
      <c r="F167" s="40" t="s">
        <v>10815</v>
      </c>
      <c r="G167" s="40" t="s">
        <v>2072</v>
      </c>
      <c r="H167" s="41">
        <v>5120487.7300000004</v>
      </c>
      <c r="I167" s="40" t="s">
        <v>643</v>
      </c>
      <c r="J167" s="42" t="s">
        <v>10816</v>
      </c>
      <c r="K167" s="42" t="s">
        <v>10515</v>
      </c>
    </row>
    <row r="168" spans="1:11" s="39" customFormat="1" ht="63">
      <c r="A168" s="30">
        <v>162</v>
      </c>
      <c r="B168" s="40" t="s">
        <v>10820</v>
      </c>
      <c r="C168" s="41">
        <v>495917.22</v>
      </c>
      <c r="D168" s="41">
        <v>493953.51</v>
      </c>
      <c r="E168" s="42" t="s">
        <v>640</v>
      </c>
      <c r="F168" s="40" t="s">
        <v>10821</v>
      </c>
      <c r="G168" s="40" t="s">
        <v>862</v>
      </c>
      <c r="H168" s="41">
        <v>493416.75</v>
      </c>
      <c r="I168" s="40" t="s">
        <v>643</v>
      </c>
      <c r="J168" s="42" t="s">
        <v>10822</v>
      </c>
      <c r="K168" s="42" t="s">
        <v>10515</v>
      </c>
    </row>
    <row r="169" spans="1:11" s="39" customFormat="1" ht="63">
      <c r="A169" s="30">
        <v>163</v>
      </c>
      <c r="B169" s="40" t="s">
        <v>10959</v>
      </c>
      <c r="C169" s="41">
        <v>116684.21</v>
      </c>
      <c r="D169" s="41">
        <v>116684.21</v>
      </c>
      <c r="E169" s="42" t="s">
        <v>640</v>
      </c>
      <c r="F169" s="40" t="s">
        <v>10960</v>
      </c>
      <c r="G169" s="40" t="s">
        <v>414</v>
      </c>
      <c r="H169" s="41">
        <v>116684.21</v>
      </c>
      <c r="I169" s="40" t="s">
        <v>643</v>
      </c>
      <c r="J169" s="42" t="s">
        <v>10961</v>
      </c>
      <c r="K169" s="42" t="s">
        <v>10515</v>
      </c>
    </row>
    <row r="170" spans="1:11" s="39" customFormat="1" ht="73.5">
      <c r="A170" s="30">
        <v>164</v>
      </c>
      <c r="B170" s="40" t="s">
        <v>10962</v>
      </c>
      <c r="C170" s="41">
        <v>289541.53999999998</v>
      </c>
      <c r="D170" s="41">
        <v>289541.53999999998</v>
      </c>
      <c r="E170" s="42" t="s">
        <v>640</v>
      </c>
      <c r="F170" s="40" t="s">
        <v>10963</v>
      </c>
      <c r="G170" s="40" t="s">
        <v>5914</v>
      </c>
      <c r="H170" s="41">
        <v>289541.53999999998</v>
      </c>
      <c r="I170" s="40" t="s">
        <v>643</v>
      </c>
      <c r="J170" s="42" t="s">
        <v>10964</v>
      </c>
      <c r="K170" s="42" t="s">
        <v>10515</v>
      </c>
    </row>
    <row r="171" spans="1:11" s="39" customFormat="1" ht="84">
      <c r="A171" s="30">
        <v>165</v>
      </c>
      <c r="B171" s="40" t="s">
        <v>10965</v>
      </c>
      <c r="C171" s="41">
        <v>111782.41</v>
      </c>
      <c r="D171" s="41">
        <v>111782.41</v>
      </c>
      <c r="E171" s="42" t="s">
        <v>640</v>
      </c>
      <c r="F171" s="40" t="s">
        <v>10966</v>
      </c>
      <c r="G171" s="40" t="s">
        <v>5028</v>
      </c>
      <c r="H171" s="41">
        <v>111782.41</v>
      </c>
      <c r="I171" s="40" t="s">
        <v>643</v>
      </c>
      <c r="J171" s="42" t="s">
        <v>10967</v>
      </c>
      <c r="K171" s="42" t="s">
        <v>10515</v>
      </c>
    </row>
    <row r="172" spans="1:11" s="39" customFormat="1" ht="31.5">
      <c r="A172" s="30">
        <v>166</v>
      </c>
      <c r="B172" s="40" t="s">
        <v>11174</v>
      </c>
      <c r="C172" s="41">
        <v>125295.58</v>
      </c>
      <c r="D172" s="41">
        <v>125295.58</v>
      </c>
      <c r="E172" s="42" t="s">
        <v>640</v>
      </c>
      <c r="F172" s="40" t="s">
        <v>11175</v>
      </c>
      <c r="G172" s="40" t="s">
        <v>1195</v>
      </c>
      <c r="H172" s="41">
        <v>125295.58</v>
      </c>
      <c r="I172" s="40" t="s">
        <v>643</v>
      </c>
      <c r="J172" s="42" t="s">
        <v>11176</v>
      </c>
      <c r="K172" s="42" t="s">
        <v>10515</v>
      </c>
    </row>
    <row r="173" spans="1:11" s="39" customFormat="1" ht="31.5">
      <c r="A173" s="30">
        <v>167</v>
      </c>
      <c r="B173" s="40" t="s">
        <v>11177</v>
      </c>
      <c r="C173" s="41">
        <v>498000</v>
      </c>
      <c r="D173" s="41">
        <v>498245.5</v>
      </c>
      <c r="E173" s="42" t="s">
        <v>640</v>
      </c>
      <c r="F173" s="40" t="s">
        <v>11178</v>
      </c>
      <c r="G173" s="40" t="s">
        <v>8791</v>
      </c>
      <c r="H173" s="41">
        <v>498000</v>
      </c>
      <c r="I173" s="40" t="s">
        <v>643</v>
      </c>
      <c r="J173" s="42" t="s">
        <v>11179</v>
      </c>
      <c r="K173" s="42" t="s">
        <v>10515</v>
      </c>
    </row>
    <row r="174" spans="1:11" s="39" customFormat="1" ht="31.5">
      <c r="A174" s="30">
        <v>168</v>
      </c>
      <c r="B174" s="40" t="s">
        <v>11993</v>
      </c>
      <c r="C174" s="41">
        <v>498138.5</v>
      </c>
      <c r="D174" s="41">
        <v>498138.5</v>
      </c>
      <c r="E174" s="42" t="s">
        <v>640</v>
      </c>
      <c r="F174" s="40" t="s">
        <v>11183</v>
      </c>
      <c r="G174" s="40" t="s">
        <v>3890</v>
      </c>
      <c r="H174" s="41">
        <v>498138.5</v>
      </c>
      <c r="I174" s="40" t="s">
        <v>643</v>
      </c>
      <c r="J174" s="42" t="s">
        <v>11184</v>
      </c>
      <c r="K174" s="42" t="s">
        <v>10515</v>
      </c>
    </row>
    <row r="175" spans="1:11" s="39" customFormat="1" ht="31.5">
      <c r="A175" s="30">
        <v>169</v>
      </c>
      <c r="B175" s="40" t="s">
        <v>10158</v>
      </c>
      <c r="C175" s="41">
        <v>198997.53</v>
      </c>
      <c r="D175" s="41">
        <v>198997.53</v>
      </c>
      <c r="E175" s="42" t="s">
        <v>640</v>
      </c>
      <c r="F175" s="40" t="s">
        <v>11189</v>
      </c>
      <c r="G175" s="40" t="s">
        <v>2702</v>
      </c>
      <c r="H175" s="41">
        <v>198997.53</v>
      </c>
      <c r="I175" s="40" t="s">
        <v>643</v>
      </c>
      <c r="J175" s="42" t="s">
        <v>11190</v>
      </c>
      <c r="K175" s="42" t="s">
        <v>10515</v>
      </c>
    </row>
    <row r="176" spans="1:11" s="39" customFormat="1" ht="31.5">
      <c r="A176" s="30">
        <v>170</v>
      </c>
      <c r="B176" s="40" t="s">
        <v>11191</v>
      </c>
      <c r="C176" s="41">
        <v>179208.95</v>
      </c>
      <c r="D176" s="41">
        <v>179208.95</v>
      </c>
      <c r="E176" s="42" t="s">
        <v>640</v>
      </c>
      <c r="F176" s="40" t="s">
        <v>11192</v>
      </c>
      <c r="G176" s="40" t="s">
        <v>11193</v>
      </c>
      <c r="H176" s="41">
        <v>7864.5</v>
      </c>
      <c r="I176" s="40" t="s">
        <v>643</v>
      </c>
      <c r="J176" s="42" t="s">
        <v>11194</v>
      </c>
      <c r="K176" s="42" t="s">
        <v>10515</v>
      </c>
    </row>
    <row r="177" spans="1:11" s="39" customFormat="1" ht="31.5">
      <c r="A177" s="30">
        <v>170</v>
      </c>
      <c r="B177" s="40" t="s">
        <v>11195</v>
      </c>
      <c r="C177" s="41">
        <v>0</v>
      </c>
      <c r="D177" s="41">
        <v>0</v>
      </c>
      <c r="E177" s="42" t="s">
        <v>640</v>
      </c>
      <c r="F177" s="40" t="s">
        <v>11196</v>
      </c>
      <c r="G177" s="40" t="s">
        <v>1020</v>
      </c>
      <c r="H177" s="41">
        <v>5243</v>
      </c>
      <c r="I177" s="40" t="s">
        <v>643</v>
      </c>
      <c r="J177" s="42" t="s">
        <v>11197</v>
      </c>
      <c r="K177" s="42" t="s">
        <v>10515</v>
      </c>
    </row>
    <row r="178" spans="1:11" s="39" customFormat="1" ht="31.5">
      <c r="A178" s="30">
        <v>170</v>
      </c>
      <c r="B178" s="40" t="s">
        <v>11198</v>
      </c>
      <c r="C178" s="41">
        <v>0</v>
      </c>
      <c r="D178" s="41">
        <v>0</v>
      </c>
      <c r="E178" s="42" t="s">
        <v>640</v>
      </c>
      <c r="F178" s="40" t="s">
        <v>11199</v>
      </c>
      <c r="G178" s="40" t="s">
        <v>956</v>
      </c>
      <c r="H178" s="41">
        <v>7811</v>
      </c>
      <c r="I178" s="40" t="s">
        <v>643</v>
      </c>
      <c r="J178" s="42" t="s">
        <v>11200</v>
      </c>
      <c r="K178" s="42" t="s">
        <v>10515</v>
      </c>
    </row>
    <row r="179" spans="1:11" s="39" customFormat="1" ht="31.5">
      <c r="A179" s="30">
        <v>170</v>
      </c>
      <c r="B179" s="40" t="s">
        <v>11201</v>
      </c>
      <c r="C179" s="41">
        <v>0</v>
      </c>
      <c r="D179" s="41">
        <v>0</v>
      </c>
      <c r="E179" s="42" t="s">
        <v>640</v>
      </c>
      <c r="F179" s="40" t="s">
        <v>11202</v>
      </c>
      <c r="G179" s="40" t="s">
        <v>3644</v>
      </c>
      <c r="H179" s="41">
        <v>27124.5</v>
      </c>
      <c r="I179" s="40" t="s">
        <v>643</v>
      </c>
      <c r="J179" s="42" t="s">
        <v>11203</v>
      </c>
      <c r="K179" s="42" t="s">
        <v>10515</v>
      </c>
    </row>
    <row r="180" spans="1:11" s="39" customFormat="1" ht="31.5">
      <c r="A180" s="30">
        <v>170</v>
      </c>
      <c r="B180" s="40" t="s">
        <v>11204</v>
      </c>
      <c r="C180" s="41">
        <v>0</v>
      </c>
      <c r="D180" s="41">
        <v>0</v>
      </c>
      <c r="E180" s="42" t="s">
        <v>640</v>
      </c>
      <c r="F180" s="40" t="s">
        <v>11205</v>
      </c>
      <c r="G180" s="40" t="s">
        <v>137</v>
      </c>
      <c r="H180" s="41">
        <v>52627.95</v>
      </c>
      <c r="I180" s="40" t="s">
        <v>643</v>
      </c>
      <c r="J180" s="42" t="s">
        <v>11206</v>
      </c>
      <c r="K180" s="42" t="s">
        <v>10515</v>
      </c>
    </row>
    <row r="181" spans="1:11" s="39" customFormat="1" ht="31.5">
      <c r="A181" s="30">
        <v>170</v>
      </c>
      <c r="B181" s="40" t="s">
        <v>11207</v>
      </c>
      <c r="C181" s="41">
        <v>0</v>
      </c>
      <c r="D181" s="41">
        <v>0</v>
      </c>
      <c r="E181" s="42" t="s">
        <v>640</v>
      </c>
      <c r="F181" s="40" t="s">
        <v>11208</v>
      </c>
      <c r="G181" s="40" t="s">
        <v>352</v>
      </c>
      <c r="H181" s="41">
        <v>78538</v>
      </c>
      <c r="I181" s="40" t="s">
        <v>643</v>
      </c>
      <c r="J181" s="42" t="s">
        <v>11209</v>
      </c>
      <c r="K181" s="42" t="s">
        <v>10515</v>
      </c>
    </row>
    <row r="182" spans="1:11" s="39" customFormat="1" ht="31.5">
      <c r="A182" s="30">
        <v>171</v>
      </c>
      <c r="B182" s="40" t="s">
        <v>11210</v>
      </c>
      <c r="C182" s="41">
        <v>170964.6</v>
      </c>
      <c r="D182" s="41">
        <v>170964.6</v>
      </c>
      <c r="E182" s="42" t="s">
        <v>640</v>
      </c>
      <c r="F182" s="40" t="s">
        <v>11211</v>
      </c>
      <c r="G182" s="40" t="s">
        <v>956</v>
      </c>
      <c r="H182" s="41">
        <v>170964.6</v>
      </c>
      <c r="I182" s="40" t="s">
        <v>643</v>
      </c>
      <c r="J182" s="42" t="s">
        <v>11212</v>
      </c>
      <c r="K182" s="42" t="s">
        <v>10515</v>
      </c>
    </row>
    <row r="183" spans="1:11" s="39" customFormat="1" ht="31.5">
      <c r="A183" s="30">
        <v>172</v>
      </c>
      <c r="B183" s="40" t="s">
        <v>11213</v>
      </c>
      <c r="C183" s="41">
        <v>107141.24</v>
      </c>
      <c r="D183" s="41">
        <v>100132</v>
      </c>
      <c r="E183" s="42" t="s">
        <v>640</v>
      </c>
      <c r="F183" s="40" t="s">
        <v>11214</v>
      </c>
      <c r="G183" s="40" t="s">
        <v>1748</v>
      </c>
      <c r="H183" s="41">
        <v>100132</v>
      </c>
      <c r="I183" s="40" t="s">
        <v>643</v>
      </c>
      <c r="J183" s="42" t="s">
        <v>11215</v>
      </c>
      <c r="K183" s="42" t="s">
        <v>10515</v>
      </c>
    </row>
    <row r="184" spans="1:11" s="39" customFormat="1" ht="31.5">
      <c r="A184" s="30">
        <v>173</v>
      </c>
      <c r="B184" s="40" t="s">
        <v>11222</v>
      </c>
      <c r="C184" s="41">
        <v>54760.46</v>
      </c>
      <c r="D184" s="41">
        <v>54760.46</v>
      </c>
      <c r="E184" s="42" t="s">
        <v>640</v>
      </c>
      <c r="F184" s="40" t="s">
        <v>11223</v>
      </c>
      <c r="G184" s="40" t="s">
        <v>145</v>
      </c>
      <c r="H184" s="41">
        <v>54760.46</v>
      </c>
      <c r="I184" s="40" t="s">
        <v>643</v>
      </c>
      <c r="J184" s="42" t="s">
        <v>11224</v>
      </c>
      <c r="K184" s="42" t="s">
        <v>10515</v>
      </c>
    </row>
    <row r="185" spans="1:11" s="39" customFormat="1" ht="31.5">
      <c r="A185" s="30">
        <v>174</v>
      </c>
      <c r="B185" s="40" t="s">
        <v>11225</v>
      </c>
      <c r="C185" s="41">
        <v>121021.28</v>
      </c>
      <c r="D185" s="41">
        <v>121021.28</v>
      </c>
      <c r="E185" s="42" t="s">
        <v>640</v>
      </c>
      <c r="F185" s="40" t="s">
        <v>11226</v>
      </c>
      <c r="G185" s="40" t="s">
        <v>1796</v>
      </c>
      <c r="H185" s="41">
        <v>121021.28</v>
      </c>
      <c r="I185" s="40" t="s">
        <v>643</v>
      </c>
      <c r="J185" s="42" t="s">
        <v>11227</v>
      </c>
      <c r="K185" s="42" t="s">
        <v>10515</v>
      </c>
    </row>
    <row r="186" spans="1:11" s="39" customFormat="1" ht="31.5">
      <c r="A186" s="30">
        <v>175</v>
      </c>
      <c r="B186" s="40" t="s">
        <v>11228</v>
      </c>
      <c r="C186" s="41">
        <v>187484.08</v>
      </c>
      <c r="D186" s="41">
        <v>187484.08</v>
      </c>
      <c r="E186" s="42" t="s">
        <v>640</v>
      </c>
      <c r="F186" s="40" t="s">
        <v>11229</v>
      </c>
      <c r="G186" s="40" t="s">
        <v>1195</v>
      </c>
      <c r="H186" s="41">
        <v>187484.08</v>
      </c>
      <c r="I186" s="40" t="s">
        <v>643</v>
      </c>
      <c r="J186" s="42" t="s">
        <v>11230</v>
      </c>
      <c r="K186" s="42" t="s">
        <v>10515</v>
      </c>
    </row>
    <row r="187" spans="1:11" s="39" customFormat="1" ht="31.5">
      <c r="A187" s="30">
        <v>176</v>
      </c>
      <c r="B187" s="40" t="s">
        <v>11234</v>
      </c>
      <c r="C187" s="41">
        <v>168425.49</v>
      </c>
      <c r="D187" s="41">
        <v>168425.49</v>
      </c>
      <c r="E187" s="42" t="s">
        <v>640</v>
      </c>
      <c r="F187" s="40" t="s">
        <v>11235</v>
      </c>
      <c r="G187" s="40" t="s">
        <v>319</v>
      </c>
      <c r="H187" s="41">
        <v>168425.49</v>
      </c>
      <c r="I187" s="40" t="s">
        <v>643</v>
      </c>
      <c r="J187" s="42" t="s">
        <v>11236</v>
      </c>
      <c r="K187" s="42" t="s">
        <v>10515</v>
      </c>
    </row>
    <row r="188" spans="1:11" s="39" customFormat="1" ht="31.5">
      <c r="A188" s="30">
        <v>177</v>
      </c>
      <c r="B188" s="40" t="s">
        <v>11241</v>
      </c>
      <c r="C188" s="41">
        <v>110566.31</v>
      </c>
      <c r="D188" s="41">
        <v>110566.31</v>
      </c>
      <c r="E188" s="42" t="s">
        <v>640</v>
      </c>
      <c r="F188" s="40" t="s">
        <v>11242</v>
      </c>
      <c r="G188" s="40" t="s">
        <v>6930</v>
      </c>
      <c r="H188" s="41">
        <v>110566.31</v>
      </c>
      <c r="I188" s="40" t="s">
        <v>643</v>
      </c>
      <c r="J188" s="42" t="s">
        <v>11243</v>
      </c>
      <c r="K188" s="42" t="s">
        <v>10515</v>
      </c>
    </row>
    <row r="189" spans="1:11" s="39" customFormat="1" ht="31.5">
      <c r="A189" s="30">
        <v>178</v>
      </c>
      <c r="B189" s="40" t="s">
        <v>11275</v>
      </c>
      <c r="C189" s="41">
        <v>299600</v>
      </c>
      <c r="D189" s="41">
        <v>299600</v>
      </c>
      <c r="E189" s="42" t="s">
        <v>640</v>
      </c>
      <c r="F189" s="40" t="s">
        <v>11276</v>
      </c>
      <c r="G189" s="40" t="s">
        <v>2550</v>
      </c>
      <c r="H189" s="41">
        <v>299600</v>
      </c>
      <c r="I189" s="40" t="s">
        <v>643</v>
      </c>
      <c r="J189" s="42" t="s">
        <v>11277</v>
      </c>
      <c r="K189" s="42" t="s">
        <v>10515</v>
      </c>
    </row>
    <row r="190" spans="1:11" s="39" customFormat="1" ht="42">
      <c r="A190" s="30">
        <v>179</v>
      </c>
      <c r="B190" s="40" t="s">
        <v>11338</v>
      </c>
      <c r="C190" s="41">
        <v>105930</v>
      </c>
      <c r="D190" s="41">
        <v>105930</v>
      </c>
      <c r="E190" s="42" t="s">
        <v>640</v>
      </c>
      <c r="F190" s="40" t="s">
        <v>11339</v>
      </c>
      <c r="G190" s="40" t="s">
        <v>3931</v>
      </c>
      <c r="H190" s="41">
        <v>105930</v>
      </c>
      <c r="I190" s="40" t="s">
        <v>643</v>
      </c>
      <c r="J190" s="42" t="s">
        <v>11340</v>
      </c>
      <c r="K190" s="42" t="s">
        <v>10515</v>
      </c>
    </row>
    <row r="191" spans="1:11" s="39" customFormat="1" ht="31.5">
      <c r="A191" s="30">
        <v>180</v>
      </c>
      <c r="B191" s="40" t="s">
        <v>11354</v>
      </c>
      <c r="C191" s="41">
        <v>114811</v>
      </c>
      <c r="D191" s="41">
        <v>114811</v>
      </c>
      <c r="E191" s="42" t="s">
        <v>640</v>
      </c>
      <c r="F191" s="40" t="s">
        <v>11355</v>
      </c>
      <c r="G191" s="40" t="s">
        <v>2550</v>
      </c>
      <c r="H191" s="41">
        <v>114811</v>
      </c>
      <c r="I191" s="40" t="s">
        <v>643</v>
      </c>
      <c r="J191" s="42" t="s">
        <v>11356</v>
      </c>
      <c r="K191" s="42" t="s">
        <v>10515</v>
      </c>
    </row>
    <row r="192" spans="1:11" s="39" customFormat="1" ht="31.5">
      <c r="A192" s="30">
        <v>181</v>
      </c>
      <c r="B192" s="40" t="s">
        <v>11418</v>
      </c>
      <c r="C192" s="41">
        <v>171488.95</v>
      </c>
      <c r="D192" s="41">
        <v>171488.95</v>
      </c>
      <c r="E192" s="42" t="s">
        <v>640</v>
      </c>
      <c r="F192" s="40" t="s">
        <v>11419</v>
      </c>
      <c r="G192" s="40" t="s">
        <v>392</v>
      </c>
      <c r="H192" s="41">
        <v>171488.95</v>
      </c>
      <c r="I192" s="40" t="s">
        <v>643</v>
      </c>
      <c r="J192" s="42" t="s">
        <v>11420</v>
      </c>
      <c r="K192" s="42" t="s">
        <v>10515</v>
      </c>
    </row>
    <row r="193" spans="1:11" s="39" customFormat="1" ht="42">
      <c r="A193" s="30">
        <v>182</v>
      </c>
      <c r="B193" s="40" t="s">
        <v>11453</v>
      </c>
      <c r="C193" s="41">
        <v>146400</v>
      </c>
      <c r="D193" s="41">
        <v>146400</v>
      </c>
      <c r="E193" s="42" t="s">
        <v>640</v>
      </c>
      <c r="F193" s="40" t="s">
        <v>11454</v>
      </c>
      <c r="G193" s="40" t="s">
        <v>11455</v>
      </c>
      <c r="H193" s="41">
        <v>146400</v>
      </c>
      <c r="I193" s="40" t="s">
        <v>643</v>
      </c>
      <c r="J193" s="42" t="s">
        <v>11456</v>
      </c>
      <c r="K193" s="42" t="s">
        <v>10515</v>
      </c>
    </row>
    <row r="194" spans="1:11" s="39" customFormat="1" ht="178.5">
      <c r="A194" s="30">
        <v>183</v>
      </c>
      <c r="B194" s="40" t="s">
        <v>10291</v>
      </c>
      <c r="C194" s="41">
        <v>2839352</v>
      </c>
      <c r="D194" s="41">
        <v>2440253.37</v>
      </c>
      <c r="E194" s="42" t="s">
        <v>641</v>
      </c>
      <c r="F194" s="40" t="s">
        <v>12029</v>
      </c>
      <c r="G194" s="40" t="s">
        <v>374</v>
      </c>
      <c r="H194" s="41">
        <v>1386449.12</v>
      </c>
      <c r="I194" s="40" t="s">
        <v>643</v>
      </c>
      <c r="J194" s="42" t="s">
        <v>12028</v>
      </c>
      <c r="K194" s="42" t="s">
        <v>10292</v>
      </c>
    </row>
    <row r="195" spans="1:11" s="39" customFormat="1" ht="52.5">
      <c r="A195" s="30">
        <v>184</v>
      </c>
      <c r="B195" s="40" t="s">
        <v>10418</v>
      </c>
      <c r="C195" s="41">
        <v>5350000</v>
      </c>
      <c r="D195" s="41">
        <v>5349991.4400000004</v>
      </c>
      <c r="E195" s="42" t="s">
        <v>639</v>
      </c>
      <c r="F195" s="40" t="s">
        <v>10419</v>
      </c>
      <c r="G195" s="40" t="s">
        <v>10420</v>
      </c>
      <c r="H195" s="41">
        <v>5340156</v>
      </c>
      <c r="I195" s="40" t="s">
        <v>643</v>
      </c>
      <c r="J195" s="42" t="s">
        <v>10421</v>
      </c>
      <c r="K195" s="42" t="s">
        <v>10292</v>
      </c>
    </row>
    <row r="196" spans="1:11" s="39" customFormat="1" ht="52.5">
      <c r="A196" s="30">
        <v>185</v>
      </c>
      <c r="B196" s="40" t="s">
        <v>10467</v>
      </c>
      <c r="C196" s="41">
        <v>10576564.800000001</v>
      </c>
      <c r="D196" s="41">
        <v>10049123.279999999</v>
      </c>
      <c r="E196" s="42" t="s">
        <v>18</v>
      </c>
      <c r="F196" s="40" t="s">
        <v>10468</v>
      </c>
      <c r="G196" s="40" t="s">
        <v>2840</v>
      </c>
      <c r="H196" s="41">
        <v>10037028</v>
      </c>
      <c r="I196" s="40" t="s">
        <v>643</v>
      </c>
      <c r="J196" s="42" t="s">
        <v>10469</v>
      </c>
      <c r="K196" s="42" t="s">
        <v>10292</v>
      </c>
    </row>
    <row r="197" spans="1:11" s="39" customFormat="1" ht="52.5">
      <c r="A197" s="30">
        <v>186</v>
      </c>
      <c r="B197" s="40" t="s">
        <v>10470</v>
      </c>
      <c r="C197" s="41">
        <v>11200974</v>
      </c>
      <c r="D197" s="41">
        <v>9737856</v>
      </c>
      <c r="E197" s="42" t="s">
        <v>18</v>
      </c>
      <c r="F197" s="40" t="s">
        <v>10471</v>
      </c>
      <c r="G197" s="40" t="s">
        <v>2147</v>
      </c>
      <c r="H197" s="41">
        <v>9723732</v>
      </c>
      <c r="I197" s="40" t="s">
        <v>643</v>
      </c>
      <c r="J197" s="42" t="s">
        <v>10472</v>
      </c>
      <c r="K197" s="42" t="s">
        <v>10292</v>
      </c>
    </row>
    <row r="198" spans="1:11" s="39" customFormat="1" ht="42">
      <c r="A198" s="30">
        <v>187</v>
      </c>
      <c r="B198" s="40" t="s">
        <v>10554</v>
      </c>
      <c r="C198" s="41">
        <v>189699.23</v>
      </c>
      <c r="D198" s="41">
        <v>189699.23</v>
      </c>
      <c r="E198" s="42" t="s">
        <v>640</v>
      </c>
      <c r="F198" s="40" t="s">
        <v>10555</v>
      </c>
      <c r="G198" s="40" t="s">
        <v>6009</v>
      </c>
      <c r="H198" s="41">
        <v>189699.23</v>
      </c>
      <c r="I198" s="40" t="s">
        <v>643</v>
      </c>
      <c r="J198" s="42" t="s">
        <v>10556</v>
      </c>
      <c r="K198" s="42" t="s">
        <v>10292</v>
      </c>
    </row>
    <row r="199" spans="1:11" s="39" customFormat="1" ht="31.5">
      <c r="A199" s="30">
        <v>188</v>
      </c>
      <c r="B199" s="40" t="s">
        <v>10605</v>
      </c>
      <c r="C199" s="41">
        <v>206865.24</v>
      </c>
      <c r="D199" s="41">
        <v>206865.24</v>
      </c>
      <c r="E199" s="42" t="s">
        <v>640</v>
      </c>
      <c r="F199" s="40" t="s">
        <v>10606</v>
      </c>
      <c r="G199" s="40" t="s">
        <v>2609</v>
      </c>
      <c r="H199" s="41">
        <v>206865.24</v>
      </c>
      <c r="I199" s="40" t="s">
        <v>643</v>
      </c>
      <c r="J199" s="42" t="s">
        <v>10607</v>
      </c>
      <c r="K199" s="42" t="s">
        <v>10292</v>
      </c>
    </row>
    <row r="200" spans="1:11" s="39" customFormat="1" ht="31.5">
      <c r="A200" s="30">
        <v>189</v>
      </c>
      <c r="B200" s="40" t="s">
        <v>10666</v>
      </c>
      <c r="C200" s="41">
        <v>2969250</v>
      </c>
      <c r="D200" s="41">
        <v>2969250</v>
      </c>
      <c r="E200" s="42" t="s">
        <v>641</v>
      </c>
      <c r="F200" s="40" t="s">
        <v>10667</v>
      </c>
      <c r="G200" s="40" t="s">
        <v>1535</v>
      </c>
      <c r="H200" s="41">
        <v>2937188.52</v>
      </c>
      <c r="I200" s="40" t="s">
        <v>643</v>
      </c>
      <c r="J200" s="42" t="s">
        <v>10668</v>
      </c>
      <c r="K200" s="42" t="s">
        <v>10292</v>
      </c>
    </row>
    <row r="201" spans="1:11" s="39" customFormat="1" ht="73.5">
      <c r="A201" s="30">
        <v>190</v>
      </c>
      <c r="B201" s="40" t="s">
        <v>10723</v>
      </c>
      <c r="C201" s="41">
        <v>262941.78000000003</v>
      </c>
      <c r="D201" s="41">
        <v>261632.63</v>
      </c>
      <c r="E201" s="42" t="s">
        <v>640</v>
      </c>
      <c r="F201" s="40" t="s">
        <v>10724</v>
      </c>
      <c r="G201" s="40" t="s">
        <v>1438</v>
      </c>
      <c r="H201" s="41">
        <v>244149.43</v>
      </c>
      <c r="I201" s="40" t="s">
        <v>643</v>
      </c>
      <c r="J201" s="42" t="s">
        <v>10725</v>
      </c>
      <c r="K201" s="42" t="s">
        <v>10292</v>
      </c>
    </row>
    <row r="202" spans="1:11" s="39" customFormat="1" ht="31.5">
      <c r="A202" s="30">
        <v>191</v>
      </c>
      <c r="B202" s="40" t="s">
        <v>10746</v>
      </c>
      <c r="C202" s="41">
        <v>172102.75</v>
      </c>
      <c r="D202" s="41">
        <v>172102.75</v>
      </c>
      <c r="E202" s="42" t="s">
        <v>640</v>
      </c>
      <c r="F202" s="40" t="s">
        <v>10747</v>
      </c>
      <c r="G202" s="40" t="s">
        <v>1195</v>
      </c>
      <c r="H202" s="41">
        <v>172102.75</v>
      </c>
      <c r="I202" s="40" t="s">
        <v>643</v>
      </c>
      <c r="J202" s="42" t="s">
        <v>10748</v>
      </c>
      <c r="K202" s="42" t="s">
        <v>10292</v>
      </c>
    </row>
    <row r="203" spans="1:11" s="39" customFormat="1" ht="31.5">
      <c r="A203" s="30">
        <v>192</v>
      </c>
      <c r="B203" s="40" t="s">
        <v>10771</v>
      </c>
      <c r="C203" s="41">
        <v>475336.8</v>
      </c>
      <c r="D203" s="41">
        <v>475336.8</v>
      </c>
      <c r="E203" s="42" t="s">
        <v>640</v>
      </c>
      <c r="F203" s="40" t="s">
        <v>10772</v>
      </c>
      <c r="G203" s="40" t="s">
        <v>795</v>
      </c>
      <c r="H203" s="41">
        <v>475336.8</v>
      </c>
      <c r="I203" s="40" t="s">
        <v>643</v>
      </c>
      <c r="J203" s="42" t="s">
        <v>10773</v>
      </c>
      <c r="K203" s="42" t="s">
        <v>10292</v>
      </c>
    </row>
    <row r="204" spans="1:11" s="39" customFormat="1" ht="31.5">
      <c r="A204" s="30">
        <v>193</v>
      </c>
      <c r="B204" s="40" t="s">
        <v>10795</v>
      </c>
      <c r="C204" s="41">
        <v>499350</v>
      </c>
      <c r="D204" s="41">
        <v>499350</v>
      </c>
      <c r="E204" s="42" t="s">
        <v>12</v>
      </c>
      <c r="F204" s="40" t="s">
        <v>10796</v>
      </c>
      <c r="G204" s="40" t="s">
        <v>6930</v>
      </c>
      <c r="H204" s="41">
        <v>499350</v>
      </c>
      <c r="I204" s="40" t="s">
        <v>643</v>
      </c>
      <c r="J204" s="42" t="s">
        <v>10797</v>
      </c>
      <c r="K204" s="42" t="s">
        <v>10292</v>
      </c>
    </row>
    <row r="205" spans="1:11" s="39" customFormat="1" ht="73.5">
      <c r="A205" s="30">
        <v>194</v>
      </c>
      <c r="B205" s="40" t="s">
        <v>10823</v>
      </c>
      <c r="C205" s="41">
        <v>386132.32</v>
      </c>
      <c r="D205" s="41">
        <v>383514.03</v>
      </c>
      <c r="E205" s="42" t="s">
        <v>640</v>
      </c>
      <c r="F205" s="40" t="s">
        <v>12066</v>
      </c>
      <c r="G205" s="40" t="s">
        <v>1442</v>
      </c>
      <c r="H205" s="41">
        <v>383055.83</v>
      </c>
      <c r="I205" s="40" t="s">
        <v>643</v>
      </c>
      <c r="J205" s="42" t="s">
        <v>10824</v>
      </c>
      <c r="K205" s="42" t="s">
        <v>10292</v>
      </c>
    </row>
    <row r="206" spans="1:11" s="39" customFormat="1" ht="73.5">
      <c r="A206" s="30">
        <v>195</v>
      </c>
      <c r="B206" s="40" t="s">
        <v>10920</v>
      </c>
      <c r="C206" s="41">
        <v>253358.84</v>
      </c>
      <c r="D206" s="41">
        <v>252049.69</v>
      </c>
      <c r="E206" s="42" t="s">
        <v>640</v>
      </c>
      <c r="F206" s="40" t="s">
        <v>10921</v>
      </c>
      <c r="G206" s="40" t="s">
        <v>1438</v>
      </c>
      <c r="H206" s="41">
        <v>250701.27</v>
      </c>
      <c r="I206" s="40" t="s">
        <v>643</v>
      </c>
      <c r="J206" s="42" t="s">
        <v>10922</v>
      </c>
      <c r="K206" s="42" t="s">
        <v>10292</v>
      </c>
    </row>
    <row r="207" spans="1:11" s="39" customFormat="1" ht="31.5">
      <c r="A207" s="30">
        <v>196</v>
      </c>
      <c r="B207" s="40" t="s">
        <v>10927</v>
      </c>
      <c r="C207" s="41">
        <v>113270.2</v>
      </c>
      <c r="D207" s="41">
        <v>113270.2</v>
      </c>
      <c r="E207" s="42" t="s">
        <v>640</v>
      </c>
      <c r="F207" s="40" t="s">
        <v>10928</v>
      </c>
      <c r="G207" s="40" t="s">
        <v>137</v>
      </c>
      <c r="H207" s="41">
        <v>113270.2</v>
      </c>
      <c r="I207" s="40" t="s">
        <v>643</v>
      </c>
      <c r="J207" s="42" t="s">
        <v>10929</v>
      </c>
      <c r="K207" s="42" t="s">
        <v>10292</v>
      </c>
    </row>
    <row r="208" spans="1:11" s="39" customFormat="1" ht="52.5">
      <c r="A208" s="30">
        <v>197</v>
      </c>
      <c r="B208" s="40" t="s">
        <v>10953</v>
      </c>
      <c r="C208" s="41">
        <v>331909.75</v>
      </c>
      <c r="D208" s="41">
        <v>331909.75</v>
      </c>
      <c r="E208" s="42" t="s">
        <v>640</v>
      </c>
      <c r="F208" s="40" t="s">
        <v>10954</v>
      </c>
      <c r="G208" s="40" t="s">
        <v>2893</v>
      </c>
      <c r="H208" s="41">
        <v>331909.75</v>
      </c>
      <c r="I208" s="40" t="s">
        <v>643</v>
      </c>
      <c r="J208" s="42" t="s">
        <v>10955</v>
      </c>
      <c r="K208" s="42" t="s">
        <v>10292</v>
      </c>
    </row>
    <row r="209" spans="1:11" s="39" customFormat="1" ht="42">
      <c r="A209" s="30">
        <v>198</v>
      </c>
      <c r="B209" s="40" t="s">
        <v>10971</v>
      </c>
      <c r="C209" s="41">
        <v>490080.33</v>
      </c>
      <c r="D209" s="41">
        <v>490080.33</v>
      </c>
      <c r="E209" s="42" t="s">
        <v>640</v>
      </c>
      <c r="F209" s="40" t="s">
        <v>10972</v>
      </c>
      <c r="G209" s="40" t="s">
        <v>1511</v>
      </c>
      <c r="H209" s="41">
        <v>490080.33</v>
      </c>
      <c r="I209" s="40" t="s">
        <v>643</v>
      </c>
      <c r="J209" s="42" t="s">
        <v>10973</v>
      </c>
      <c r="K209" s="42" t="s">
        <v>10292</v>
      </c>
    </row>
    <row r="210" spans="1:11" s="39" customFormat="1" ht="63">
      <c r="A210" s="30">
        <v>199</v>
      </c>
      <c r="B210" s="40" t="s">
        <v>11067</v>
      </c>
      <c r="C210" s="41">
        <v>132359</v>
      </c>
      <c r="D210" s="41">
        <v>132359</v>
      </c>
      <c r="E210" s="42" t="s">
        <v>640</v>
      </c>
      <c r="F210" s="40" t="s">
        <v>11068</v>
      </c>
      <c r="G210" s="40" t="s">
        <v>1132</v>
      </c>
      <c r="H210" s="41">
        <v>132359</v>
      </c>
      <c r="I210" s="40" t="s">
        <v>643</v>
      </c>
      <c r="J210" s="42" t="s">
        <v>11069</v>
      </c>
      <c r="K210" s="42" t="s">
        <v>10292</v>
      </c>
    </row>
    <row r="211" spans="1:11" s="39" customFormat="1" ht="73.5">
      <c r="A211" s="30">
        <v>200</v>
      </c>
      <c r="B211" s="40" t="s">
        <v>11073</v>
      </c>
      <c r="C211" s="41">
        <v>121134.7</v>
      </c>
      <c r="D211" s="41">
        <v>121134.7</v>
      </c>
      <c r="E211" s="42" t="s">
        <v>640</v>
      </c>
      <c r="F211" s="40" t="s">
        <v>11074</v>
      </c>
      <c r="G211" s="40" t="s">
        <v>1132</v>
      </c>
      <c r="H211" s="41">
        <v>121134.7</v>
      </c>
      <c r="I211" s="40" t="s">
        <v>643</v>
      </c>
      <c r="J211" s="42" t="s">
        <v>11075</v>
      </c>
      <c r="K211" s="42" t="s">
        <v>10292</v>
      </c>
    </row>
    <row r="212" spans="1:11" s="39" customFormat="1" ht="31.5">
      <c r="A212" s="30">
        <v>201</v>
      </c>
      <c r="B212" s="40" t="s">
        <v>11079</v>
      </c>
      <c r="C212" s="41">
        <v>377180.35</v>
      </c>
      <c r="D212" s="41">
        <v>377180.35</v>
      </c>
      <c r="E212" s="42" t="s">
        <v>640</v>
      </c>
      <c r="F212" s="40" t="s">
        <v>11080</v>
      </c>
      <c r="G212" s="40" t="s">
        <v>4762</v>
      </c>
      <c r="H212" s="41">
        <v>377180.35</v>
      </c>
      <c r="I212" s="40" t="s">
        <v>643</v>
      </c>
      <c r="J212" s="42" t="s">
        <v>11081</v>
      </c>
      <c r="K212" s="42" t="s">
        <v>10292</v>
      </c>
    </row>
    <row r="213" spans="1:11" s="39" customFormat="1" ht="31.5">
      <c r="A213" s="30">
        <v>202</v>
      </c>
      <c r="B213" s="40" t="s">
        <v>11103</v>
      </c>
      <c r="C213" s="41">
        <v>439704.73</v>
      </c>
      <c r="D213" s="41">
        <v>439704.73</v>
      </c>
      <c r="E213" s="42" t="s">
        <v>640</v>
      </c>
      <c r="F213" s="40" t="s">
        <v>11104</v>
      </c>
      <c r="G213" s="40" t="s">
        <v>4762</v>
      </c>
      <c r="H213" s="41">
        <v>439704.73</v>
      </c>
      <c r="I213" s="40" t="s">
        <v>643</v>
      </c>
      <c r="J213" s="42" t="s">
        <v>11105</v>
      </c>
      <c r="K213" s="42" t="s">
        <v>10292</v>
      </c>
    </row>
    <row r="214" spans="1:11" s="39" customFormat="1" ht="31.5">
      <c r="A214" s="30">
        <v>203</v>
      </c>
      <c r="B214" s="40" t="s">
        <v>11106</v>
      </c>
      <c r="C214" s="41">
        <v>480372.58</v>
      </c>
      <c r="D214" s="41">
        <v>480372.58</v>
      </c>
      <c r="E214" s="42" t="s">
        <v>640</v>
      </c>
      <c r="F214" s="40" t="s">
        <v>11107</v>
      </c>
      <c r="G214" s="40" t="s">
        <v>4762</v>
      </c>
      <c r="H214" s="41">
        <v>480372.58</v>
      </c>
      <c r="I214" s="40" t="s">
        <v>643</v>
      </c>
      <c r="J214" s="42" t="s">
        <v>11108</v>
      </c>
      <c r="K214" s="42" t="s">
        <v>10292</v>
      </c>
    </row>
    <row r="215" spans="1:11" s="39" customFormat="1" ht="31.5">
      <c r="A215" s="30">
        <v>204</v>
      </c>
      <c r="B215" s="40" t="s">
        <v>11118</v>
      </c>
      <c r="C215" s="41">
        <v>499690</v>
      </c>
      <c r="D215" s="41">
        <v>499690</v>
      </c>
      <c r="E215" s="42" t="s">
        <v>640</v>
      </c>
      <c r="F215" s="40" t="s">
        <v>11119</v>
      </c>
      <c r="G215" s="40" t="s">
        <v>5880</v>
      </c>
      <c r="H215" s="41">
        <v>499690</v>
      </c>
      <c r="I215" s="40" t="s">
        <v>643</v>
      </c>
      <c r="J215" s="42" t="s">
        <v>11120</v>
      </c>
      <c r="K215" s="42" t="s">
        <v>10292</v>
      </c>
    </row>
    <row r="216" spans="1:11" s="39" customFormat="1" ht="52.5">
      <c r="A216" s="30">
        <v>205</v>
      </c>
      <c r="B216" s="40" t="s">
        <v>11121</v>
      </c>
      <c r="C216" s="41">
        <v>272669.51</v>
      </c>
      <c r="D216" s="41">
        <v>272669.51</v>
      </c>
      <c r="E216" s="42" t="s">
        <v>640</v>
      </c>
      <c r="F216" s="40" t="s">
        <v>11122</v>
      </c>
      <c r="G216" s="40" t="s">
        <v>7495</v>
      </c>
      <c r="H216" s="41">
        <v>272669.51</v>
      </c>
      <c r="I216" s="40" t="s">
        <v>643</v>
      </c>
      <c r="J216" s="42" t="s">
        <v>11123</v>
      </c>
      <c r="K216" s="42" t="s">
        <v>10292</v>
      </c>
    </row>
    <row r="217" spans="1:11" s="39" customFormat="1" ht="31.5">
      <c r="A217" s="30">
        <v>206</v>
      </c>
      <c r="B217" s="40" t="s">
        <v>11161</v>
      </c>
      <c r="C217" s="41">
        <v>498847.59</v>
      </c>
      <c r="D217" s="41">
        <v>498847.59</v>
      </c>
      <c r="E217" s="42" t="s">
        <v>640</v>
      </c>
      <c r="F217" s="40" t="s">
        <v>11162</v>
      </c>
      <c r="G217" s="40" t="s">
        <v>6806</v>
      </c>
      <c r="H217" s="41">
        <v>486160.39</v>
      </c>
      <c r="I217" s="40" t="s">
        <v>643</v>
      </c>
      <c r="J217" s="42" t="s">
        <v>11163</v>
      </c>
      <c r="K217" s="42" t="s">
        <v>10292</v>
      </c>
    </row>
    <row r="218" spans="1:11" s="39" customFormat="1" ht="31.5">
      <c r="A218" s="30">
        <v>207</v>
      </c>
      <c r="B218" s="40" t="s">
        <v>11219</v>
      </c>
      <c r="C218" s="41">
        <v>117914</v>
      </c>
      <c r="D218" s="41">
        <v>117914</v>
      </c>
      <c r="E218" s="42" t="s">
        <v>640</v>
      </c>
      <c r="F218" s="40" t="s">
        <v>11220</v>
      </c>
      <c r="G218" s="40" t="s">
        <v>319</v>
      </c>
      <c r="H218" s="41">
        <v>117914</v>
      </c>
      <c r="I218" s="40" t="s">
        <v>643</v>
      </c>
      <c r="J218" s="42" t="s">
        <v>11221</v>
      </c>
      <c r="K218" s="42" t="s">
        <v>10292</v>
      </c>
    </row>
    <row r="219" spans="1:11" s="39" customFormat="1" ht="31.5">
      <c r="A219" s="30">
        <v>208</v>
      </c>
      <c r="B219" s="40" t="s">
        <v>11244</v>
      </c>
      <c r="C219" s="41">
        <v>494693.1</v>
      </c>
      <c r="D219" s="41">
        <v>494693.1</v>
      </c>
      <c r="E219" s="42" t="s">
        <v>640</v>
      </c>
      <c r="F219" s="40" t="s">
        <v>11245</v>
      </c>
      <c r="G219" s="40" t="s">
        <v>11246</v>
      </c>
      <c r="H219" s="41">
        <v>494693.1</v>
      </c>
      <c r="I219" s="40" t="s">
        <v>643</v>
      </c>
      <c r="J219" s="42" t="s">
        <v>11247</v>
      </c>
      <c r="K219" s="42" t="s">
        <v>10292</v>
      </c>
    </row>
    <row r="220" spans="1:11" s="39" customFormat="1" ht="31.5">
      <c r="A220" s="30">
        <v>209</v>
      </c>
      <c r="B220" s="40" t="s">
        <v>11248</v>
      </c>
      <c r="C220" s="41">
        <v>444906</v>
      </c>
      <c r="D220" s="41">
        <v>444906</v>
      </c>
      <c r="E220" s="42" t="s">
        <v>640</v>
      </c>
      <c r="F220" s="40" t="s">
        <v>11249</v>
      </c>
      <c r="G220" s="40" t="s">
        <v>11246</v>
      </c>
      <c r="H220" s="41">
        <v>444906</v>
      </c>
      <c r="I220" s="40" t="s">
        <v>643</v>
      </c>
      <c r="J220" s="42" t="s">
        <v>11250</v>
      </c>
      <c r="K220" s="42" t="s">
        <v>10292</v>
      </c>
    </row>
    <row r="221" spans="1:11" s="39" customFormat="1" ht="31.5">
      <c r="A221" s="30">
        <v>210</v>
      </c>
      <c r="B221" s="40" t="s">
        <v>11244</v>
      </c>
      <c r="C221" s="41">
        <v>392470.65</v>
      </c>
      <c r="D221" s="41">
        <v>392470.65</v>
      </c>
      <c r="E221" s="42" t="s">
        <v>640</v>
      </c>
      <c r="F221" s="40" t="s">
        <v>11251</v>
      </c>
      <c r="G221" s="40" t="s">
        <v>11246</v>
      </c>
      <c r="H221" s="41">
        <v>392470.65</v>
      </c>
      <c r="I221" s="40" t="s">
        <v>643</v>
      </c>
      <c r="J221" s="42" t="s">
        <v>11252</v>
      </c>
      <c r="K221" s="42" t="s">
        <v>10292</v>
      </c>
    </row>
    <row r="222" spans="1:11" s="39" customFormat="1" ht="31.5">
      <c r="A222" s="30">
        <v>211</v>
      </c>
      <c r="B222" s="40" t="s">
        <v>11253</v>
      </c>
      <c r="C222" s="41">
        <v>424249.65</v>
      </c>
      <c r="D222" s="41">
        <v>424249.65</v>
      </c>
      <c r="E222" s="42" t="s">
        <v>640</v>
      </c>
      <c r="F222" s="40" t="s">
        <v>11254</v>
      </c>
      <c r="G222" s="40" t="s">
        <v>11246</v>
      </c>
      <c r="H222" s="41">
        <v>424249.65</v>
      </c>
      <c r="I222" s="40" t="s">
        <v>643</v>
      </c>
      <c r="J222" s="42" t="s">
        <v>11255</v>
      </c>
      <c r="K222" s="42" t="s">
        <v>10292</v>
      </c>
    </row>
    <row r="223" spans="1:11" s="39" customFormat="1" ht="73.5">
      <c r="A223" s="30">
        <v>212</v>
      </c>
      <c r="B223" s="40" t="s">
        <v>11265</v>
      </c>
      <c r="C223" s="41">
        <v>203867.1</v>
      </c>
      <c r="D223" s="41">
        <v>203867.1</v>
      </c>
      <c r="E223" s="42" t="s">
        <v>640</v>
      </c>
      <c r="F223" s="40" t="s">
        <v>11266</v>
      </c>
      <c r="G223" s="40" t="s">
        <v>4043</v>
      </c>
      <c r="H223" s="41">
        <v>203867.1</v>
      </c>
      <c r="I223" s="40" t="s">
        <v>643</v>
      </c>
      <c r="J223" s="42" t="s">
        <v>11267</v>
      </c>
      <c r="K223" s="42" t="s">
        <v>10292</v>
      </c>
    </row>
    <row r="224" spans="1:11" s="39" customFormat="1" ht="31.5">
      <c r="A224" s="30">
        <v>213</v>
      </c>
      <c r="B224" s="40" t="s">
        <v>11604</v>
      </c>
      <c r="C224" s="41">
        <v>468575.47</v>
      </c>
      <c r="D224" s="41">
        <v>468575.47</v>
      </c>
      <c r="E224" s="42" t="s">
        <v>640</v>
      </c>
      <c r="F224" s="40" t="s">
        <v>11605</v>
      </c>
      <c r="G224" s="40" t="s">
        <v>11606</v>
      </c>
      <c r="H224" s="41">
        <v>468575.47</v>
      </c>
      <c r="I224" s="40" t="s">
        <v>643</v>
      </c>
      <c r="J224" s="42" t="s">
        <v>11607</v>
      </c>
      <c r="K224" s="42" t="s">
        <v>10292</v>
      </c>
    </row>
    <row r="225" spans="1:11" s="39" customFormat="1" ht="73.5">
      <c r="A225" s="30">
        <v>214</v>
      </c>
      <c r="B225" s="40" t="s">
        <v>11645</v>
      </c>
      <c r="C225" s="41">
        <v>380374.3</v>
      </c>
      <c r="D225" s="41">
        <v>380374.3</v>
      </c>
      <c r="E225" s="42" t="s">
        <v>640</v>
      </c>
      <c r="F225" s="40" t="s">
        <v>11646</v>
      </c>
      <c r="G225" s="40" t="s">
        <v>336</v>
      </c>
      <c r="H225" s="41">
        <v>380374.3</v>
      </c>
      <c r="I225" s="40" t="s">
        <v>643</v>
      </c>
      <c r="J225" s="42" t="s">
        <v>11647</v>
      </c>
      <c r="K225" s="42" t="s">
        <v>10292</v>
      </c>
    </row>
    <row r="226" spans="1:11" s="39" customFormat="1" ht="31.5">
      <c r="A226" s="30">
        <v>215</v>
      </c>
      <c r="B226" s="40" t="s">
        <v>11998</v>
      </c>
      <c r="C226" s="41">
        <v>130805.36</v>
      </c>
      <c r="D226" s="41">
        <v>130805.36</v>
      </c>
      <c r="E226" s="42" t="s">
        <v>640</v>
      </c>
      <c r="F226" s="40" t="s">
        <v>11656</v>
      </c>
      <c r="G226" s="40" t="s">
        <v>2784</v>
      </c>
      <c r="H226" s="41">
        <v>130805.36</v>
      </c>
      <c r="I226" s="40" t="s">
        <v>643</v>
      </c>
      <c r="J226" s="42" t="s">
        <v>11657</v>
      </c>
      <c r="K226" s="42" t="s">
        <v>10292</v>
      </c>
    </row>
    <row r="227" spans="1:11" s="39" customFormat="1" ht="42">
      <c r="A227" s="30">
        <v>216</v>
      </c>
      <c r="B227" s="40" t="s">
        <v>11687</v>
      </c>
      <c r="C227" s="41">
        <v>131321.1</v>
      </c>
      <c r="D227" s="41">
        <v>131321.1</v>
      </c>
      <c r="E227" s="42" t="s">
        <v>640</v>
      </c>
      <c r="F227" s="40" t="s">
        <v>11688</v>
      </c>
      <c r="G227" s="40" t="s">
        <v>111</v>
      </c>
      <c r="H227" s="41">
        <v>131321.1</v>
      </c>
      <c r="I227" s="40" t="s">
        <v>643</v>
      </c>
      <c r="J227" s="42" t="s">
        <v>11689</v>
      </c>
      <c r="K227" s="42" t="s">
        <v>10292</v>
      </c>
    </row>
    <row r="228" spans="1:11" s="39" customFormat="1" ht="31.5">
      <c r="A228" s="30">
        <v>217</v>
      </c>
      <c r="B228" s="40" t="s">
        <v>10489</v>
      </c>
      <c r="C228" s="41">
        <v>125992.5</v>
      </c>
      <c r="D228" s="41">
        <v>125992.5</v>
      </c>
      <c r="E228" s="42" t="s">
        <v>640</v>
      </c>
      <c r="F228" s="40" t="s">
        <v>7465</v>
      </c>
      <c r="G228" s="40" t="s">
        <v>7466</v>
      </c>
      <c r="H228" s="41">
        <v>125992.5</v>
      </c>
      <c r="I228" s="40" t="s">
        <v>643</v>
      </c>
      <c r="J228" s="42" t="s">
        <v>10490</v>
      </c>
      <c r="K228" s="42" t="s">
        <v>10491</v>
      </c>
    </row>
    <row r="229" spans="1:11" s="39" customFormat="1" ht="73.5">
      <c r="A229" s="30">
        <v>218</v>
      </c>
      <c r="B229" s="40" t="s">
        <v>10930</v>
      </c>
      <c r="C229" s="41">
        <v>257940.84</v>
      </c>
      <c r="D229" s="41">
        <v>172676.23</v>
      </c>
      <c r="E229" s="42" t="s">
        <v>640</v>
      </c>
      <c r="F229" s="40" t="s">
        <v>10931</v>
      </c>
      <c r="G229" s="40" t="s">
        <v>1474</v>
      </c>
      <c r="H229" s="41">
        <v>171890.74</v>
      </c>
      <c r="I229" s="40" t="s">
        <v>643</v>
      </c>
      <c r="J229" s="42" t="s">
        <v>10932</v>
      </c>
      <c r="K229" s="42" t="s">
        <v>10491</v>
      </c>
    </row>
    <row r="230" spans="1:11" s="39" customFormat="1" ht="31.5">
      <c r="A230" s="30">
        <v>219</v>
      </c>
      <c r="B230" s="40" t="s">
        <v>11237</v>
      </c>
      <c r="C230" s="41">
        <v>159430</v>
      </c>
      <c r="D230" s="41">
        <v>149000</v>
      </c>
      <c r="E230" s="42" t="s">
        <v>640</v>
      </c>
      <c r="F230" s="40" t="s">
        <v>11238</v>
      </c>
      <c r="G230" s="40" t="s">
        <v>11239</v>
      </c>
      <c r="H230" s="41">
        <v>149000</v>
      </c>
      <c r="I230" s="40" t="s">
        <v>643</v>
      </c>
      <c r="J230" s="42" t="s">
        <v>11240</v>
      </c>
      <c r="K230" s="42" t="s">
        <v>10491</v>
      </c>
    </row>
    <row r="231" spans="1:11" s="39" customFormat="1" ht="31.5">
      <c r="A231" s="30">
        <v>220</v>
      </c>
      <c r="B231" s="40" t="s">
        <v>11272</v>
      </c>
      <c r="C231" s="41">
        <v>135151.70000000001</v>
      </c>
      <c r="D231" s="41">
        <v>135151.70000000001</v>
      </c>
      <c r="E231" s="42" t="s">
        <v>640</v>
      </c>
      <c r="F231" s="40" t="s">
        <v>11273</v>
      </c>
      <c r="G231" s="40" t="s">
        <v>956</v>
      </c>
      <c r="H231" s="41">
        <v>135151.70000000001</v>
      </c>
      <c r="I231" s="40" t="s">
        <v>643</v>
      </c>
      <c r="J231" s="42" t="s">
        <v>11274</v>
      </c>
      <c r="K231" s="42" t="s">
        <v>10491</v>
      </c>
    </row>
    <row r="232" spans="1:11" s="39" customFormat="1" ht="73.5">
      <c r="A232" s="30">
        <v>221</v>
      </c>
      <c r="B232" s="40" t="s">
        <v>11994</v>
      </c>
      <c r="C232" s="41">
        <v>130433</v>
      </c>
      <c r="D232" s="41">
        <v>130433</v>
      </c>
      <c r="E232" s="42" t="s">
        <v>640</v>
      </c>
      <c r="F232" s="40" t="s">
        <v>11280</v>
      </c>
      <c r="G232" s="40" t="s">
        <v>985</v>
      </c>
      <c r="H232" s="41">
        <v>130433</v>
      </c>
      <c r="I232" s="40" t="s">
        <v>643</v>
      </c>
      <c r="J232" s="42" t="s">
        <v>11281</v>
      </c>
      <c r="K232" s="42" t="s">
        <v>10491</v>
      </c>
    </row>
    <row r="233" spans="1:11" s="39" customFormat="1" ht="31.5">
      <c r="A233" s="30">
        <v>222</v>
      </c>
      <c r="B233" s="40" t="s">
        <v>11284</v>
      </c>
      <c r="C233" s="41">
        <v>286310.59999999998</v>
      </c>
      <c r="D233" s="41">
        <v>286310.59999999998</v>
      </c>
      <c r="E233" s="42" t="s">
        <v>640</v>
      </c>
      <c r="F233" s="40" t="s">
        <v>11285</v>
      </c>
      <c r="G233" s="40" t="s">
        <v>956</v>
      </c>
      <c r="H233" s="41">
        <v>286310.59999999998</v>
      </c>
      <c r="I233" s="40" t="s">
        <v>643</v>
      </c>
      <c r="J233" s="42" t="s">
        <v>11286</v>
      </c>
      <c r="K233" s="42" t="s">
        <v>10491</v>
      </c>
    </row>
    <row r="234" spans="1:11" s="39" customFormat="1" ht="73.5">
      <c r="A234" s="30">
        <v>223</v>
      </c>
      <c r="B234" s="40" t="s">
        <v>11290</v>
      </c>
      <c r="C234" s="41">
        <v>185538</v>
      </c>
      <c r="D234" s="41">
        <v>185538</v>
      </c>
      <c r="E234" s="42" t="s">
        <v>640</v>
      </c>
      <c r="F234" s="40" t="s">
        <v>11291</v>
      </c>
      <c r="G234" s="40" t="s">
        <v>985</v>
      </c>
      <c r="H234" s="41">
        <v>185538</v>
      </c>
      <c r="I234" s="40" t="s">
        <v>643</v>
      </c>
      <c r="J234" s="42" t="s">
        <v>11292</v>
      </c>
      <c r="K234" s="42" t="s">
        <v>10491</v>
      </c>
    </row>
    <row r="235" spans="1:11" s="39" customFormat="1" ht="31.5">
      <c r="A235" s="30">
        <v>224</v>
      </c>
      <c r="B235" s="40" t="s">
        <v>11307</v>
      </c>
      <c r="C235" s="41">
        <v>143594</v>
      </c>
      <c r="D235" s="41">
        <v>143594</v>
      </c>
      <c r="E235" s="42" t="s">
        <v>12</v>
      </c>
      <c r="F235" s="40" t="s">
        <v>11308</v>
      </c>
      <c r="G235" s="40" t="s">
        <v>11309</v>
      </c>
      <c r="H235" s="41">
        <v>143594</v>
      </c>
      <c r="I235" s="40" t="s">
        <v>643</v>
      </c>
      <c r="J235" s="42" t="s">
        <v>11310</v>
      </c>
      <c r="K235" s="42" t="s">
        <v>10491</v>
      </c>
    </row>
    <row r="236" spans="1:11" s="39" customFormat="1" ht="63">
      <c r="A236" s="30">
        <v>225</v>
      </c>
      <c r="B236" s="40" t="s">
        <v>11319</v>
      </c>
      <c r="C236" s="41">
        <v>164780</v>
      </c>
      <c r="D236" s="41">
        <v>164780</v>
      </c>
      <c r="E236" s="42" t="s">
        <v>640</v>
      </c>
      <c r="F236" s="40" t="s">
        <v>11320</v>
      </c>
      <c r="G236" s="40" t="s">
        <v>137</v>
      </c>
      <c r="H236" s="41">
        <v>164780</v>
      </c>
      <c r="I236" s="40" t="s">
        <v>643</v>
      </c>
      <c r="J236" s="42" t="s">
        <v>11321</v>
      </c>
      <c r="K236" s="42" t="s">
        <v>10491</v>
      </c>
    </row>
    <row r="237" spans="1:11" s="39" customFormat="1" ht="31.5">
      <c r="A237" s="30">
        <v>226</v>
      </c>
      <c r="B237" s="40" t="s">
        <v>11351</v>
      </c>
      <c r="C237" s="41">
        <v>136425</v>
      </c>
      <c r="D237" s="41">
        <v>136425</v>
      </c>
      <c r="E237" s="42" t="s">
        <v>640</v>
      </c>
      <c r="F237" s="40" t="s">
        <v>11352</v>
      </c>
      <c r="G237" s="40" t="s">
        <v>2584</v>
      </c>
      <c r="H237" s="41">
        <v>136425</v>
      </c>
      <c r="I237" s="40" t="s">
        <v>643</v>
      </c>
      <c r="J237" s="42" t="s">
        <v>11353</v>
      </c>
      <c r="K237" s="42" t="s">
        <v>10491</v>
      </c>
    </row>
    <row r="238" spans="1:11" s="39" customFormat="1" ht="31.5">
      <c r="A238" s="30">
        <v>227</v>
      </c>
      <c r="B238" s="40" t="s">
        <v>11406</v>
      </c>
      <c r="C238" s="41">
        <v>119733</v>
      </c>
      <c r="D238" s="41">
        <v>119733</v>
      </c>
      <c r="E238" s="42" t="s">
        <v>12</v>
      </c>
      <c r="F238" s="40" t="s">
        <v>11407</v>
      </c>
      <c r="G238" s="40" t="s">
        <v>11309</v>
      </c>
      <c r="H238" s="41">
        <v>119733</v>
      </c>
      <c r="I238" s="40" t="s">
        <v>643</v>
      </c>
      <c r="J238" s="42" t="s">
        <v>11408</v>
      </c>
      <c r="K238" s="42" t="s">
        <v>10491</v>
      </c>
    </row>
    <row r="239" spans="1:11" s="39" customFormat="1" ht="31.5">
      <c r="A239" s="30">
        <v>228</v>
      </c>
      <c r="B239" s="40" t="s">
        <v>11478</v>
      </c>
      <c r="C239" s="41">
        <v>127939.9</v>
      </c>
      <c r="D239" s="41">
        <v>127939.9</v>
      </c>
      <c r="E239" s="42" t="s">
        <v>640</v>
      </c>
      <c r="F239" s="40" t="s">
        <v>11479</v>
      </c>
      <c r="G239" s="40" t="s">
        <v>6279</v>
      </c>
      <c r="H239" s="41">
        <v>127939.9</v>
      </c>
      <c r="I239" s="40" t="s">
        <v>643</v>
      </c>
      <c r="J239" s="42" t="s">
        <v>11480</v>
      </c>
      <c r="K239" s="42" t="s">
        <v>10491</v>
      </c>
    </row>
    <row r="240" spans="1:11" s="39" customFormat="1" ht="73.5">
      <c r="A240" s="30">
        <v>229</v>
      </c>
      <c r="B240" s="40" t="s">
        <v>10262</v>
      </c>
      <c r="C240" s="41">
        <v>19476140</v>
      </c>
      <c r="D240" s="41">
        <v>19443776.23</v>
      </c>
      <c r="E240" s="42" t="s">
        <v>639</v>
      </c>
      <c r="F240" s="40" t="s">
        <v>10263</v>
      </c>
      <c r="G240" s="40" t="s">
        <v>392</v>
      </c>
      <c r="H240" s="41">
        <v>19432783.129999999</v>
      </c>
      <c r="I240" s="40" t="s">
        <v>643</v>
      </c>
      <c r="J240" s="42" t="s">
        <v>10264</v>
      </c>
      <c r="K240" s="42" t="s">
        <v>10265</v>
      </c>
    </row>
    <row r="241" spans="1:11" s="39" customFormat="1" ht="84">
      <c r="A241" s="30">
        <v>230</v>
      </c>
      <c r="B241" s="40" t="s">
        <v>10357</v>
      </c>
      <c r="C241" s="41">
        <v>90950000</v>
      </c>
      <c r="D241" s="41">
        <v>90946790</v>
      </c>
      <c r="E241" s="42" t="s">
        <v>639</v>
      </c>
      <c r="F241" s="40" t="s">
        <v>10358</v>
      </c>
      <c r="G241" s="40" t="s">
        <v>1634</v>
      </c>
      <c r="H241" s="41">
        <v>90832300</v>
      </c>
      <c r="I241" s="40" t="s">
        <v>643</v>
      </c>
      <c r="J241" s="42" t="s">
        <v>10359</v>
      </c>
      <c r="K241" s="42" t="s">
        <v>10265</v>
      </c>
    </row>
    <row r="242" spans="1:11" s="39" customFormat="1" ht="52.5">
      <c r="A242" s="30">
        <v>231</v>
      </c>
      <c r="B242" s="40" t="s">
        <v>10389</v>
      </c>
      <c r="C242" s="41">
        <v>11793540</v>
      </c>
      <c r="D242" s="41">
        <v>11779416</v>
      </c>
      <c r="E242" s="42" t="s">
        <v>639</v>
      </c>
      <c r="F242" s="40" t="s">
        <v>10390</v>
      </c>
      <c r="G242" s="40" t="s">
        <v>711</v>
      </c>
      <c r="H242" s="41">
        <v>11774280</v>
      </c>
      <c r="I242" s="40" t="s">
        <v>643</v>
      </c>
      <c r="J242" s="42" t="s">
        <v>10391</v>
      </c>
      <c r="K242" s="42" t="s">
        <v>10265</v>
      </c>
    </row>
    <row r="243" spans="1:11" s="39" customFormat="1" ht="31.5">
      <c r="A243" s="30">
        <v>232</v>
      </c>
      <c r="B243" s="40" t="s">
        <v>10608</v>
      </c>
      <c r="C243" s="41">
        <v>5407623.7800000003</v>
      </c>
      <c r="D243" s="41">
        <v>5405625</v>
      </c>
      <c r="E243" s="42" t="s">
        <v>377</v>
      </c>
      <c r="F243" s="40" t="s">
        <v>10609</v>
      </c>
      <c r="G243" s="40" t="s">
        <v>10610</v>
      </c>
      <c r="H243" s="41">
        <v>4512420</v>
      </c>
      <c r="I243" s="40" t="s">
        <v>643</v>
      </c>
      <c r="J243" s="42" t="s">
        <v>10611</v>
      </c>
      <c r="K243" s="42" t="s">
        <v>10265</v>
      </c>
    </row>
    <row r="244" spans="1:11" s="39" customFormat="1" ht="94.5">
      <c r="A244" s="30">
        <v>233</v>
      </c>
      <c r="B244" s="40" t="s">
        <v>10612</v>
      </c>
      <c r="C244" s="41">
        <v>19129228.449999999</v>
      </c>
      <c r="D244" s="41">
        <v>19129000</v>
      </c>
      <c r="E244" s="42" t="s">
        <v>377</v>
      </c>
      <c r="F244" s="40" t="s">
        <v>10613</v>
      </c>
      <c r="G244" s="40" t="s">
        <v>9227</v>
      </c>
      <c r="H244" s="41">
        <v>16848134.399999999</v>
      </c>
      <c r="I244" s="40" t="s">
        <v>643</v>
      </c>
      <c r="J244" s="42" t="s">
        <v>10614</v>
      </c>
      <c r="K244" s="42" t="s">
        <v>10265</v>
      </c>
    </row>
    <row r="245" spans="1:11" s="39" customFormat="1" ht="31.5">
      <c r="A245" s="30">
        <v>234</v>
      </c>
      <c r="B245" s="40" t="s">
        <v>10615</v>
      </c>
      <c r="C245" s="41">
        <v>12302484.220000001</v>
      </c>
      <c r="D245" s="41">
        <v>12300000</v>
      </c>
      <c r="E245" s="42" t="s">
        <v>377</v>
      </c>
      <c r="F245" s="40" t="s">
        <v>10616</v>
      </c>
      <c r="G245" s="40" t="s">
        <v>1413</v>
      </c>
      <c r="H245" s="41">
        <v>11458944</v>
      </c>
      <c r="I245" s="40" t="s">
        <v>643</v>
      </c>
      <c r="J245" s="42" t="s">
        <v>10617</v>
      </c>
      <c r="K245" s="42" t="s">
        <v>10265</v>
      </c>
    </row>
    <row r="246" spans="1:11" s="39" customFormat="1" ht="31.5">
      <c r="A246" s="30">
        <v>235</v>
      </c>
      <c r="B246" s="40" t="s">
        <v>10712</v>
      </c>
      <c r="C246" s="41">
        <v>104860</v>
      </c>
      <c r="D246" s="41">
        <v>104860</v>
      </c>
      <c r="E246" s="42" t="s">
        <v>640</v>
      </c>
      <c r="F246" s="40" t="s">
        <v>10713</v>
      </c>
      <c r="G246" s="40" t="s">
        <v>10714</v>
      </c>
      <c r="H246" s="41">
        <v>104860</v>
      </c>
      <c r="I246" s="40" t="s">
        <v>643</v>
      </c>
      <c r="J246" s="42" t="s">
        <v>10715</v>
      </c>
      <c r="K246" s="42" t="s">
        <v>10265</v>
      </c>
    </row>
    <row r="247" spans="1:11" s="39" customFormat="1" ht="31.5">
      <c r="A247" s="30">
        <v>236</v>
      </c>
      <c r="B247" s="40" t="s">
        <v>10968</v>
      </c>
      <c r="C247" s="41">
        <v>117700</v>
      </c>
      <c r="D247" s="41">
        <v>117700</v>
      </c>
      <c r="E247" s="42" t="s">
        <v>12</v>
      </c>
      <c r="F247" s="40" t="s">
        <v>10969</v>
      </c>
      <c r="G247" s="40" t="s">
        <v>3901</v>
      </c>
      <c r="H247" s="41">
        <v>117700</v>
      </c>
      <c r="I247" s="40" t="s">
        <v>643</v>
      </c>
      <c r="J247" s="42" t="s">
        <v>10970</v>
      </c>
      <c r="K247" s="42" t="s">
        <v>10265</v>
      </c>
    </row>
    <row r="248" spans="1:11" s="39" customFormat="1" ht="31.5">
      <c r="A248" s="30">
        <v>237</v>
      </c>
      <c r="B248" s="40" t="s">
        <v>11100</v>
      </c>
      <c r="C248" s="41">
        <v>162884.17000000001</v>
      </c>
      <c r="D248" s="41">
        <v>162884.17000000001</v>
      </c>
      <c r="E248" s="42" t="s">
        <v>640</v>
      </c>
      <c r="F248" s="40" t="s">
        <v>11101</v>
      </c>
      <c r="G248" s="40" t="s">
        <v>2893</v>
      </c>
      <c r="H248" s="41">
        <v>162884.17000000001</v>
      </c>
      <c r="I248" s="40" t="s">
        <v>643</v>
      </c>
      <c r="J248" s="42" t="s">
        <v>11102</v>
      </c>
      <c r="K248" s="42" t="s">
        <v>10265</v>
      </c>
    </row>
    <row r="249" spans="1:11" s="39" customFormat="1" ht="42">
      <c r="A249" s="30">
        <v>238</v>
      </c>
      <c r="B249" s="40" t="s">
        <v>11231</v>
      </c>
      <c r="C249" s="41">
        <v>423795.23</v>
      </c>
      <c r="D249" s="41">
        <v>423795.23</v>
      </c>
      <c r="E249" s="42" t="s">
        <v>640</v>
      </c>
      <c r="F249" s="40" t="s">
        <v>11232</v>
      </c>
      <c r="G249" s="40" t="s">
        <v>414</v>
      </c>
      <c r="H249" s="41">
        <v>423795.23</v>
      </c>
      <c r="I249" s="40" t="s">
        <v>643</v>
      </c>
      <c r="J249" s="42" t="s">
        <v>11233</v>
      </c>
      <c r="K249" s="42" t="s">
        <v>10265</v>
      </c>
    </row>
    <row r="250" spans="1:11" s="39" customFormat="1" ht="42">
      <c r="A250" s="30">
        <v>239</v>
      </c>
      <c r="B250" s="40" t="s">
        <v>11311</v>
      </c>
      <c r="C250" s="41">
        <v>326921.05</v>
      </c>
      <c r="D250" s="41">
        <v>326901.05</v>
      </c>
      <c r="E250" s="42" t="s">
        <v>640</v>
      </c>
      <c r="F250" s="40" t="s">
        <v>11312</v>
      </c>
      <c r="G250" s="40" t="s">
        <v>8249</v>
      </c>
      <c r="H250" s="41">
        <v>326901.05</v>
      </c>
      <c r="I250" s="40" t="s">
        <v>643</v>
      </c>
      <c r="J250" s="42" t="s">
        <v>11313</v>
      </c>
      <c r="K250" s="42" t="s">
        <v>10265</v>
      </c>
    </row>
    <row r="251" spans="1:11" s="39" customFormat="1" ht="31.5">
      <c r="A251" s="30">
        <v>240</v>
      </c>
      <c r="B251" s="40" t="s">
        <v>11316</v>
      </c>
      <c r="C251" s="41">
        <v>184575</v>
      </c>
      <c r="D251" s="41">
        <v>184575</v>
      </c>
      <c r="E251" s="42" t="s">
        <v>640</v>
      </c>
      <c r="F251" s="40" t="s">
        <v>11317</v>
      </c>
      <c r="G251" s="40" t="s">
        <v>8752</v>
      </c>
      <c r="H251" s="41">
        <v>184575</v>
      </c>
      <c r="I251" s="40" t="s">
        <v>643</v>
      </c>
      <c r="J251" s="42" t="s">
        <v>11318</v>
      </c>
      <c r="K251" s="42" t="s">
        <v>10265</v>
      </c>
    </row>
    <row r="252" spans="1:11" s="39" customFormat="1" ht="31.5">
      <c r="A252" s="30">
        <v>241</v>
      </c>
      <c r="B252" s="40" t="s">
        <v>11361</v>
      </c>
      <c r="C252" s="41">
        <v>120321.5</v>
      </c>
      <c r="D252" s="41">
        <v>120321.5</v>
      </c>
      <c r="E252" s="42" t="s">
        <v>640</v>
      </c>
      <c r="F252" s="40" t="s">
        <v>11362</v>
      </c>
      <c r="G252" s="40" t="s">
        <v>979</v>
      </c>
      <c r="H252" s="41">
        <v>120321.5</v>
      </c>
      <c r="I252" s="40" t="s">
        <v>643</v>
      </c>
      <c r="J252" s="42" t="s">
        <v>11363</v>
      </c>
      <c r="K252" s="42" t="s">
        <v>10265</v>
      </c>
    </row>
    <row r="253" spans="1:11" s="39" customFormat="1" ht="31.5">
      <c r="A253" s="30">
        <v>242</v>
      </c>
      <c r="B253" s="40" t="s">
        <v>11364</v>
      </c>
      <c r="C253" s="41">
        <v>123991.6</v>
      </c>
      <c r="D253" s="41">
        <v>123991.6</v>
      </c>
      <c r="E253" s="42" t="s">
        <v>640</v>
      </c>
      <c r="F253" s="40" t="s">
        <v>11365</v>
      </c>
      <c r="G253" s="40" t="s">
        <v>979</v>
      </c>
      <c r="H253" s="41">
        <v>123991.6</v>
      </c>
      <c r="I253" s="40" t="s">
        <v>643</v>
      </c>
      <c r="J253" s="42" t="s">
        <v>11366</v>
      </c>
      <c r="K253" s="42" t="s">
        <v>10265</v>
      </c>
    </row>
    <row r="254" spans="1:11" s="39" customFormat="1" ht="31.5">
      <c r="A254" s="30">
        <v>243</v>
      </c>
      <c r="B254" s="40" t="s">
        <v>10101</v>
      </c>
      <c r="C254" s="41">
        <v>197079.02</v>
      </c>
      <c r="D254" s="41">
        <v>197079.02</v>
      </c>
      <c r="E254" s="42" t="s">
        <v>640</v>
      </c>
      <c r="F254" s="40" t="s">
        <v>11367</v>
      </c>
      <c r="G254" s="40" t="s">
        <v>2702</v>
      </c>
      <c r="H254" s="41">
        <v>197079.02</v>
      </c>
      <c r="I254" s="40" t="s">
        <v>643</v>
      </c>
      <c r="J254" s="42" t="s">
        <v>11368</v>
      </c>
      <c r="K254" s="42" t="s">
        <v>10265</v>
      </c>
    </row>
    <row r="255" spans="1:11" s="39" customFormat="1" ht="31.5">
      <c r="A255" s="30">
        <v>244</v>
      </c>
      <c r="B255" s="40" t="s">
        <v>11369</v>
      </c>
      <c r="C255" s="41">
        <v>139449.89000000001</v>
      </c>
      <c r="D255" s="41">
        <v>139449.89000000001</v>
      </c>
      <c r="E255" s="42" t="s">
        <v>640</v>
      </c>
      <c r="F255" s="40" t="s">
        <v>11370</v>
      </c>
      <c r="G255" s="40" t="s">
        <v>2642</v>
      </c>
      <c r="H255" s="41">
        <v>139449.89000000001</v>
      </c>
      <c r="I255" s="40" t="s">
        <v>643</v>
      </c>
      <c r="J255" s="42" t="s">
        <v>11371</v>
      </c>
      <c r="K255" s="42" t="s">
        <v>10265</v>
      </c>
    </row>
    <row r="256" spans="1:11" s="39" customFormat="1" ht="31.5">
      <c r="A256" s="30">
        <v>245</v>
      </c>
      <c r="B256" s="40" t="s">
        <v>11372</v>
      </c>
      <c r="C256" s="41">
        <v>211378.5</v>
      </c>
      <c r="D256" s="41">
        <v>211378.5</v>
      </c>
      <c r="E256" s="42" t="s">
        <v>640</v>
      </c>
      <c r="F256" s="40" t="s">
        <v>11373</v>
      </c>
      <c r="G256" s="40" t="s">
        <v>2550</v>
      </c>
      <c r="H256" s="41">
        <v>211378.5</v>
      </c>
      <c r="I256" s="40" t="s">
        <v>643</v>
      </c>
      <c r="J256" s="42" t="s">
        <v>11374</v>
      </c>
      <c r="K256" s="42" t="s">
        <v>10265</v>
      </c>
    </row>
    <row r="257" spans="1:11" s="39" customFormat="1" ht="31.5">
      <c r="A257" s="30">
        <v>246</v>
      </c>
      <c r="B257" s="40" t="s">
        <v>11375</v>
      </c>
      <c r="C257" s="41">
        <v>167361.91</v>
      </c>
      <c r="D257" s="41">
        <v>167361.91</v>
      </c>
      <c r="E257" s="42" t="s">
        <v>640</v>
      </c>
      <c r="F257" s="40" t="s">
        <v>11376</v>
      </c>
      <c r="G257" s="40" t="s">
        <v>1100</v>
      </c>
      <c r="H257" s="41">
        <v>167361.91</v>
      </c>
      <c r="I257" s="40" t="s">
        <v>643</v>
      </c>
      <c r="J257" s="42" t="s">
        <v>11377</v>
      </c>
      <c r="K257" s="42" t="s">
        <v>10265</v>
      </c>
    </row>
    <row r="258" spans="1:11" s="39" customFormat="1" ht="31.5">
      <c r="A258" s="30">
        <v>247</v>
      </c>
      <c r="B258" s="40" t="s">
        <v>11995</v>
      </c>
      <c r="C258" s="41">
        <v>165120</v>
      </c>
      <c r="D258" s="41">
        <v>165120</v>
      </c>
      <c r="E258" s="42" t="s">
        <v>640</v>
      </c>
      <c r="F258" s="40" t="s">
        <v>11399</v>
      </c>
      <c r="G258" s="40" t="s">
        <v>9877</v>
      </c>
      <c r="H258" s="41">
        <v>165120</v>
      </c>
      <c r="I258" s="40" t="s">
        <v>643</v>
      </c>
      <c r="J258" s="42" t="s">
        <v>11400</v>
      </c>
      <c r="K258" s="42" t="s">
        <v>10265</v>
      </c>
    </row>
    <row r="259" spans="1:11" s="39" customFormat="1" ht="31.5">
      <c r="A259" s="30">
        <v>248</v>
      </c>
      <c r="B259" s="40" t="s">
        <v>11475</v>
      </c>
      <c r="C259" s="41">
        <v>123253.3</v>
      </c>
      <c r="D259" s="41">
        <v>123253.3</v>
      </c>
      <c r="E259" s="42" t="s">
        <v>640</v>
      </c>
      <c r="F259" s="40" t="s">
        <v>11476</v>
      </c>
      <c r="G259" s="40" t="s">
        <v>2550</v>
      </c>
      <c r="H259" s="41">
        <v>123253.3</v>
      </c>
      <c r="I259" s="40" t="s">
        <v>643</v>
      </c>
      <c r="J259" s="42" t="s">
        <v>11477</v>
      </c>
      <c r="K259" s="42" t="s">
        <v>10265</v>
      </c>
    </row>
    <row r="260" spans="1:11" s="39" customFormat="1" ht="42">
      <c r="A260" s="30">
        <v>249</v>
      </c>
      <c r="B260" s="40" t="s">
        <v>10473</v>
      </c>
      <c r="C260" s="41">
        <v>2738682.12</v>
      </c>
      <c r="D260" s="41">
        <v>2585374.66</v>
      </c>
      <c r="E260" s="42" t="s">
        <v>18</v>
      </c>
      <c r="F260" s="40" t="s">
        <v>10474</v>
      </c>
      <c r="G260" s="40" t="s">
        <v>948</v>
      </c>
      <c r="H260" s="41">
        <v>2585374.66</v>
      </c>
      <c r="I260" s="40" t="s">
        <v>643</v>
      </c>
      <c r="J260" s="42" t="s">
        <v>10475</v>
      </c>
      <c r="K260" s="42" t="s">
        <v>10476</v>
      </c>
    </row>
    <row r="261" spans="1:11" s="39" customFormat="1" ht="31.5">
      <c r="A261" s="30">
        <v>250</v>
      </c>
      <c r="B261" s="40" t="s">
        <v>10639</v>
      </c>
      <c r="C261" s="41">
        <v>9891550.8000000007</v>
      </c>
      <c r="D261" s="41">
        <v>9891550.8000000007</v>
      </c>
      <c r="E261" s="42" t="s">
        <v>640</v>
      </c>
      <c r="F261" s="40" t="s">
        <v>10640</v>
      </c>
      <c r="G261" s="40" t="s">
        <v>38</v>
      </c>
      <c r="H261" s="41">
        <v>9891550.8000000007</v>
      </c>
      <c r="I261" s="40" t="s">
        <v>643</v>
      </c>
      <c r="J261" s="42" t="s">
        <v>10641</v>
      </c>
      <c r="K261" s="42" t="s">
        <v>10476</v>
      </c>
    </row>
    <row r="262" spans="1:11" s="39" customFormat="1" ht="31.5">
      <c r="A262" s="30">
        <v>251</v>
      </c>
      <c r="B262" s="40" t="s">
        <v>10642</v>
      </c>
      <c r="C262" s="41">
        <v>3246979.2</v>
      </c>
      <c r="D262" s="41">
        <v>3246979.2</v>
      </c>
      <c r="E262" s="42" t="s">
        <v>640</v>
      </c>
      <c r="F262" s="40" t="s">
        <v>10643</v>
      </c>
      <c r="G262" s="40" t="s">
        <v>38</v>
      </c>
      <c r="H262" s="41">
        <v>3246979.2</v>
      </c>
      <c r="I262" s="40" t="s">
        <v>643</v>
      </c>
      <c r="J262" s="42" t="s">
        <v>10644</v>
      </c>
      <c r="K262" s="42" t="s">
        <v>10476</v>
      </c>
    </row>
    <row r="263" spans="1:11" s="39" customFormat="1" ht="31.5">
      <c r="A263" s="30">
        <v>252</v>
      </c>
      <c r="B263" s="40" t="s">
        <v>10645</v>
      </c>
      <c r="C263" s="41">
        <v>29806776</v>
      </c>
      <c r="D263" s="41">
        <v>29806776</v>
      </c>
      <c r="E263" s="42" t="s">
        <v>640</v>
      </c>
      <c r="F263" s="40" t="s">
        <v>10646</v>
      </c>
      <c r="G263" s="40" t="s">
        <v>38</v>
      </c>
      <c r="H263" s="41">
        <v>29806776</v>
      </c>
      <c r="I263" s="40" t="s">
        <v>643</v>
      </c>
      <c r="J263" s="42" t="s">
        <v>10647</v>
      </c>
      <c r="K263" s="42" t="s">
        <v>10476</v>
      </c>
    </row>
    <row r="264" spans="1:11" s="39" customFormat="1" ht="31.5">
      <c r="A264" s="30">
        <v>253</v>
      </c>
      <c r="B264" s="40" t="s">
        <v>10663</v>
      </c>
      <c r="C264" s="41">
        <v>11815111.199999999</v>
      </c>
      <c r="D264" s="41">
        <v>11815111.199999999</v>
      </c>
      <c r="E264" s="42" t="s">
        <v>640</v>
      </c>
      <c r="F264" s="40" t="s">
        <v>10664</v>
      </c>
      <c r="G264" s="40" t="s">
        <v>38</v>
      </c>
      <c r="H264" s="41">
        <v>11815111.199999999</v>
      </c>
      <c r="I264" s="40" t="s">
        <v>643</v>
      </c>
      <c r="J264" s="42" t="s">
        <v>10665</v>
      </c>
      <c r="K264" s="42" t="s">
        <v>10476</v>
      </c>
    </row>
    <row r="265" spans="1:11" s="39" customFormat="1" ht="31.5">
      <c r="A265" s="30">
        <v>254</v>
      </c>
      <c r="B265" s="40" t="s">
        <v>10672</v>
      </c>
      <c r="C265" s="41">
        <v>13692319.199999999</v>
      </c>
      <c r="D265" s="41">
        <v>13692319.199999999</v>
      </c>
      <c r="E265" s="42" t="s">
        <v>640</v>
      </c>
      <c r="F265" s="40" t="s">
        <v>10673</v>
      </c>
      <c r="G265" s="40" t="s">
        <v>38</v>
      </c>
      <c r="H265" s="41">
        <v>13692319.199999999</v>
      </c>
      <c r="I265" s="40" t="s">
        <v>643</v>
      </c>
      <c r="J265" s="42" t="s">
        <v>10674</v>
      </c>
      <c r="K265" s="42" t="s">
        <v>10476</v>
      </c>
    </row>
    <row r="266" spans="1:11" s="39" customFormat="1" ht="73.5">
      <c r="A266" s="30">
        <v>255</v>
      </c>
      <c r="B266" s="40" t="s">
        <v>10691</v>
      </c>
      <c r="C266" s="41">
        <v>2324575</v>
      </c>
      <c r="D266" s="41">
        <v>2324575</v>
      </c>
      <c r="E266" s="42" t="s">
        <v>641</v>
      </c>
      <c r="F266" s="40" t="s">
        <v>10692</v>
      </c>
      <c r="G266" s="40" t="s">
        <v>1733</v>
      </c>
      <c r="H266" s="41">
        <v>2247000</v>
      </c>
      <c r="I266" s="40" t="s">
        <v>643</v>
      </c>
      <c r="J266" s="42" t="s">
        <v>10693</v>
      </c>
      <c r="K266" s="42" t="s">
        <v>10476</v>
      </c>
    </row>
    <row r="267" spans="1:11" s="39" customFormat="1" ht="31.5">
      <c r="A267" s="30">
        <v>256</v>
      </c>
      <c r="B267" s="40" t="s">
        <v>10841</v>
      </c>
      <c r="C267" s="41">
        <v>188320</v>
      </c>
      <c r="D267" s="41">
        <v>188320</v>
      </c>
      <c r="E267" s="42" t="s">
        <v>12</v>
      </c>
      <c r="F267" s="40" t="s">
        <v>10842</v>
      </c>
      <c r="G267" s="40" t="s">
        <v>10843</v>
      </c>
      <c r="H267" s="41">
        <v>188320</v>
      </c>
      <c r="I267" s="40" t="s">
        <v>643</v>
      </c>
      <c r="J267" s="42" t="s">
        <v>10844</v>
      </c>
      <c r="K267" s="42" t="s">
        <v>10476</v>
      </c>
    </row>
    <row r="268" spans="1:11" s="39" customFormat="1" ht="31.5">
      <c r="A268" s="30">
        <v>257</v>
      </c>
      <c r="B268" s="40" t="s">
        <v>10923</v>
      </c>
      <c r="C268" s="41">
        <v>498941</v>
      </c>
      <c r="D268" s="41">
        <v>498941</v>
      </c>
      <c r="E268" s="42" t="s">
        <v>640</v>
      </c>
      <c r="F268" s="40" t="s">
        <v>10924</v>
      </c>
      <c r="G268" s="40" t="s">
        <v>10925</v>
      </c>
      <c r="H268" s="41">
        <v>498941</v>
      </c>
      <c r="I268" s="40" t="s">
        <v>643</v>
      </c>
      <c r="J268" s="42" t="s">
        <v>10926</v>
      </c>
      <c r="K268" s="42" t="s">
        <v>10476</v>
      </c>
    </row>
    <row r="269" spans="1:11" s="39" customFormat="1" ht="31.5">
      <c r="A269" s="30">
        <v>258</v>
      </c>
      <c r="B269" s="40" t="s">
        <v>7642</v>
      </c>
      <c r="C269" s="41">
        <v>126260</v>
      </c>
      <c r="D269" s="41">
        <v>126260</v>
      </c>
      <c r="E269" s="42" t="s">
        <v>640</v>
      </c>
      <c r="F269" s="40" t="s">
        <v>3403</v>
      </c>
      <c r="G269" s="40" t="s">
        <v>2550</v>
      </c>
      <c r="H269" s="41">
        <v>126260</v>
      </c>
      <c r="I269" s="40" t="s">
        <v>643</v>
      </c>
      <c r="J269" s="42" t="s">
        <v>10938</v>
      </c>
      <c r="K269" s="42" t="s">
        <v>10476</v>
      </c>
    </row>
    <row r="270" spans="1:11" s="39" customFormat="1" ht="31.5">
      <c r="A270" s="30">
        <v>259</v>
      </c>
      <c r="B270" s="40" t="s">
        <v>11060</v>
      </c>
      <c r="C270" s="41">
        <v>456355</v>
      </c>
      <c r="D270" s="41">
        <v>456355</v>
      </c>
      <c r="E270" s="42" t="s">
        <v>640</v>
      </c>
      <c r="F270" s="40" t="s">
        <v>11061</v>
      </c>
      <c r="G270" s="40" t="s">
        <v>3159</v>
      </c>
      <c r="H270" s="41">
        <v>456355</v>
      </c>
      <c r="I270" s="40" t="s">
        <v>643</v>
      </c>
      <c r="J270" s="42" t="s">
        <v>11062</v>
      </c>
      <c r="K270" s="42" t="s">
        <v>10476</v>
      </c>
    </row>
    <row r="271" spans="1:11" s="39" customFormat="1" ht="31.5">
      <c r="A271" s="30">
        <v>260</v>
      </c>
      <c r="B271" s="40" t="s">
        <v>11164</v>
      </c>
      <c r="C271" s="41">
        <v>441494.86</v>
      </c>
      <c r="D271" s="41">
        <v>441494.86</v>
      </c>
      <c r="E271" s="42" t="s">
        <v>640</v>
      </c>
      <c r="F271" s="40" t="s">
        <v>11165</v>
      </c>
      <c r="G271" s="40" t="s">
        <v>1024</v>
      </c>
      <c r="H271" s="41">
        <v>441494.86</v>
      </c>
      <c r="I271" s="40" t="s">
        <v>643</v>
      </c>
      <c r="J271" s="42" t="s">
        <v>11166</v>
      </c>
      <c r="K271" s="42" t="s">
        <v>10476</v>
      </c>
    </row>
    <row r="272" spans="1:11" s="39" customFormat="1" ht="31.5">
      <c r="A272" s="30">
        <v>261</v>
      </c>
      <c r="B272" s="40" t="s">
        <v>11180</v>
      </c>
      <c r="C272" s="41">
        <v>118641.60000000001</v>
      </c>
      <c r="D272" s="41">
        <v>118641.60000000001</v>
      </c>
      <c r="E272" s="42" t="s">
        <v>640</v>
      </c>
      <c r="F272" s="40" t="s">
        <v>11181</v>
      </c>
      <c r="G272" s="40" t="s">
        <v>9826</v>
      </c>
      <c r="H272" s="41">
        <v>118641.60000000001</v>
      </c>
      <c r="I272" s="40" t="s">
        <v>643</v>
      </c>
      <c r="J272" s="42" t="s">
        <v>11182</v>
      </c>
      <c r="K272" s="42" t="s">
        <v>10476</v>
      </c>
    </row>
    <row r="273" spans="1:11" s="39" customFormat="1" ht="73.5">
      <c r="A273" s="30">
        <v>262</v>
      </c>
      <c r="B273" s="40" t="s">
        <v>11262</v>
      </c>
      <c r="C273" s="41">
        <v>541206</v>
      </c>
      <c r="D273" s="41">
        <v>541206</v>
      </c>
      <c r="E273" s="42" t="s">
        <v>640</v>
      </c>
      <c r="F273" s="40" t="s">
        <v>11263</v>
      </c>
      <c r="G273" s="40" t="s">
        <v>985</v>
      </c>
      <c r="H273" s="41">
        <v>541206</v>
      </c>
      <c r="I273" s="40" t="s">
        <v>643</v>
      </c>
      <c r="J273" s="42" t="s">
        <v>11264</v>
      </c>
      <c r="K273" s="42" t="s">
        <v>10476</v>
      </c>
    </row>
    <row r="274" spans="1:11" s="39" customFormat="1" ht="31.5">
      <c r="A274" s="30">
        <v>263</v>
      </c>
      <c r="B274" s="40" t="s">
        <v>11293</v>
      </c>
      <c r="C274" s="41">
        <v>154080</v>
      </c>
      <c r="D274" s="41">
        <v>154080</v>
      </c>
      <c r="E274" s="42" t="s">
        <v>640</v>
      </c>
      <c r="F274" s="40" t="s">
        <v>11294</v>
      </c>
      <c r="G274" s="40" t="s">
        <v>3691</v>
      </c>
      <c r="H274" s="41">
        <v>154080</v>
      </c>
      <c r="I274" s="40" t="s">
        <v>643</v>
      </c>
      <c r="J274" s="42" t="s">
        <v>11295</v>
      </c>
      <c r="K274" s="42" t="s">
        <v>10476</v>
      </c>
    </row>
    <row r="275" spans="1:11" s="39" customFormat="1" ht="31.5">
      <c r="A275" s="30">
        <v>264</v>
      </c>
      <c r="B275" s="40" t="s">
        <v>9944</v>
      </c>
      <c r="C275" s="41">
        <v>171552.03</v>
      </c>
      <c r="D275" s="41">
        <v>171552.03</v>
      </c>
      <c r="E275" s="42" t="s">
        <v>640</v>
      </c>
      <c r="F275" s="40" t="s">
        <v>11401</v>
      </c>
      <c r="G275" s="40" t="s">
        <v>2702</v>
      </c>
      <c r="H275" s="41">
        <v>171552.03</v>
      </c>
      <c r="I275" s="40" t="s">
        <v>643</v>
      </c>
      <c r="J275" s="42" t="s">
        <v>11402</v>
      </c>
      <c r="K275" s="42" t="s">
        <v>10476</v>
      </c>
    </row>
    <row r="276" spans="1:11" s="39" customFormat="1" ht="73.5">
      <c r="A276" s="30">
        <v>265</v>
      </c>
      <c r="B276" s="40" t="s">
        <v>10266</v>
      </c>
      <c r="C276" s="41">
        <v>22684000</v>
      </c>
      <c r="D276" s="41">
        <v>21636658.059999999</v>
      </c>
      <c r="E276" s="42" t="s">
        <v>639</v>
      </c>
      <c r="F276" s="40" t="s">
        <v>10267</v>
      </c>
      <c r="G276" s="40" t="s">
        <v>392</v>
      </c>
      <c r="H276" s="41">
        <v>21618637.890000001</v>
      </c>
      <c r="I276" s="40" t="s">
        <v>643</v>
      </c>
      <c r="J276" s="42" t="s">
        <v>10268</v>
      </c>
      <c r="K276" s="42" t="s">
        <v>10269</v>
      </c>
    </row>
    <row r="277" spans="1:11" s="39" customFormat="1" ht="63">
      <c r="A277" s="30">
        <v>266</v>
      </c>
      <c r="B277" s="40" t="s">
        <v>10398</v>
      </c>
      <c r="C277" s="41">
        <v>12840000</v>
      </c>
      <c r="D277" s="41">
        <v>12836362</v>
      </c>
      <c r="E277" s="42" t="s">
        <v>639</v>
      </c>
      <c r="F277" s="40" t="s">
        <v>10399</v>
      </c>
      <c r="G277" s="40" t="s">
        <v>2332</v>
      </c>
      <c r="H277" s="41">
        <v>12786500</v>
      </c>
      <c r="I277" s="40" t="s">
        <v>643</v>
      </c>
      <c r="J277" s="42" t="s">
        <v>10400</v>
      </c>
      <c r="K277" s="42" t="s">
        <v>10269</v>
      </c>
    </row>
    <row r="278" spans="1:11" s="39" customFormat="1" ht="31.5">
      <c r="A278" s="30">
        <v>267</v>
      </c>
      <c r="B278" s="40" t="s">
        <v>10401</v>
      </c>
      <c r="C278" s="41">
        <v>4131028.18</v>
      </c>
      <c r="D278" s="41">
        <v>3854996</v>
      </c>
      <c r="E278" s="42" t="s">
        <v>641</v>
      </c>
      <c r="F278" s="40" t="s">
        <v>10402</v>
      </c>
      <c r="G278" s="40" t="s">
        <v>10403</v>
      </c>
      <c r="H278" s="41">
        <v>3854996</v>
      </c>
      <c r="I278" s="40" t="s">
        <v>643</v>
      </c>
      <c r="J278" s="42" t="s">
        <v>10404</v>
      </c>
      <c r="K278" s="42" t="s">
        <v>10269</v>
      </c>
    </row>
    <row r="279" spans="1:11" s="39" customFormat="1" ht="31.5">
      <c r="A279" s="30">
        <v>268</v>
      </c>
      <c r="B279" s="40" t="s">
        <v>10460</v>
      </c>
      <c r="C279" s="41">
        <v>2033000</v>
      </c>
      <c r="D279" s="41">
        <v>2033000</v>
      </c>
      <c r="E279" s="42" t="s">
        <v>641</v>
      </c>
      <c r="F279" s="40" t="s">
        <v>10461</v>
      </c>
      <c r="G279" s="40" t="s">
        <v>707</v>
      </c>
      <c r="H279" s="41">
        <v>2033000</v>
      </c>
      <c r="I279" s="40" t="s">
        <v>643</v>
      </c>
      <c r="J279" s="42" t="s">
        <v>10462</v>
      </c>
      <c r="K279" s="42" t="s">
        <v>10269</v>
      </c>
    </row>
    <row r="280" spans="1:11" s="39" customFormat="1" ht="94.5">
      <c r="A280" s="30">
        <v>269</v>
      </c>
      <c r="B280" s="40" t="s">
        <v>10477</v>
      </c>
      <c r="C280" s="41">
        <v>19946940</v>
      </c>
      <c r="D280" s="41">
        <v>19946940</v>
      </c>
      <c r="E280" s="42" t="s">
        <v>639</v>
      </c>
      <c r="F280" s="40" t="s">
        <v>10478</v>
      </c>
      <c r="G280" s="40" t="s">
        <v>2332</v>
      </c>
      <c r="H280" s="41">
        <v>19640064</v>
      </c>
      <c r="I280" s="40" t="s">
        <v>643</v>
      </c>
      <c r="J280" s="42" t="s">
        <v>10479</v>
      </c>
      <c r="K280" s="42" t="s">
        <v>10269</v>
      </c>
    </row>
    <row r="281" spans="1:11" s="39" customFormat="1" ht="31.5">
      <c r="A281" s="30">
        <v>270</v>
      </c>
      <c r="B281" s="40" t="s">
        <v>10492</v>
      </c>
      <c r="C281" s="41">
        <v>658050</v>
      </c>
      <c r="D281" s="41">
        <v>658050</v>
      </c>
      <c r="E281" s="42" t="s">
        <v>640</v>
      </c>
      <c r="F281" s="40" t="s">
        <v>10493</v>
      </c>
      <c r="G281" s="40" t="s">
        <v>10494</v>
      </c>
      <c r="H281" s="41">
        <v>658050</v>
      </c>
      <c r="I281" s="40" t="s">
        <v>643</v>
      </c>
      <c r="J281" s="42" t="s">
        <v>10495</v>
      </c>
      <c r="K281" s="42" t="s">
        <v>10269</v>
      </c>
    </row>
    <row r="282" spans="1:11" s="39" customFormat="1" ht="31.5">
      <c r="A282" s="30">
        <v>271</v>
      </c>
      <c r="B282" s="40" t="s">
        <v>10551</v>
      </c>
      <c r="C282" s="41">
        <v>1727429.4</v>
      </c>
      <c r="D282" s="41">
        <v>1727429.4</v>
      </c>
      <c r="E282" s="42" t="s">
        <v>18</v>
      </c>
      <c r="F282" s="40" t="s">
        <v>10552</v>
      </c>
      <c r="G282" s="40" t="s">
        <v>795</v>
      </c>
      <c r="H282" s="41">
        <v>1727301</v>
      </c>
      <c r="I282" s="40" t="s">
        <v>643</v>
      </c>
      <c r="J282" s="42" t="s">
        <v>10553</v>
      </c>
      <c r="K282" s="42" t="s">
        <v>10269</v>
      </c>
    </row>
    <row r="283" spans="1:11" s="39" customFormat="1" ht="42">
      <c r="A283" s="30">
        <v>272</v>
      </c>
      <c r="B283" s="40" t="s">
        <v>10618</v>
      </c>
      <c r="C283" s="41">
        <v>3160780</v>
      </c>
      <c r="D283" s="41">
        <v>3160780</v>
      </c>
      <c r="E283" s="42" t="s">
        <v>639</v>
      </c>
      <c r="F283" s="40" t="s">
        <v>10619</v>
      </c>
      <c r="G283" s="40" t="s">
        <v>2301</v>
      </c>
      <c r="H283" s="41">
        <v>3103000</v>
      </c>
      <c r="I283" s="40" t="s">
        <v>643</v>
      </c>
      <c r="J283" s="42" t="s">
        <v>10620</v>
      </c>
      <c r="K283" s="42" t="s">
        <v>10269</v>
      </c>
    </row>
    <row r="284" spans="1:11" s="39" customFormat="1" ht="31.5">
      <c r="A284" s="30">
        <v>273</v>
      </c>
      <c r="B284" s="40" t="s">
        <v>10648</v>
      </c>
      <c r="C284" s="41">
        <v>11764393.199999999</v>
      </c>
      <c r="D284" s="41">
        <v>11764393.199999999</v>
      </c>
      <c r="E284" s="42" t="s">
        <v>640</v>
      </c>
      <c r="F284" s="40" t="s">
        <v>10649</v>
      </c>
      <c r="G284" s="40" t="s">
        <v>38</v>
      </c>
      <c r="H284" s="41">
        <v>11764393.199999999</v>
      </c>
      <c r="I284" s="40" t="s">
        <v>643</v>
      </c>
      <c r="J284" s="42" t="s">
        <v>10650</v>
      </c>
      <c r="K284" s="42" t="s">
        <v>10269</v>
      </c>
    </row>
    <row r="285" spans="1:11" s="39" customFormat="1" ht="31.5">
      <c r="A285" s="30">
        <v>274</v>
      </c>
      <c r="B285" s="40" t="s">
        <v>10660</v>
      </c>
      <c r="C285" s="41">
        <v>15318505.199999999</v>
      </c>
      <c r="D285" s="41">
        <v>15318505.199999999</v>
      </c>
      <c r="E285" s="42" t="s">
        <v>640</v>
      </c>
      <c r="F285" s="40" t="s">
        <v>10661</v>
      </c>
      <c r="G285" s="40" t="s">
        <v>38</v>
      </c>
      <c r="H285" s="41">
        <v>15318505.199999999</v>
      </c>
      <c r="I285" s="40" t="s">
        <v>643</v>
      </c>
      <c r="J285" s="42" t="s">
        <v>10662</v>
      </c>
      <c r="K285" s="42" t="s">
        <v>10269</v>
      </c>
    </row>
    <row r="286" spans="1:11" s="39" customFormat="1" ht="31.5">
      <c r="A286" s="30">
        <v>275</v>
      </c>
      <c r="B286" s="40" t="s">
        <v>10705</v>
      </c>
      <c r="C286" s="41">
        <v>357600</v>
      </c>
      <c r="D286" s="41">
        <v>357600</v>
      </c>
      <c r="E286" s="42" t="s">
        <v>12</v>
      </c>
      <c r="F286" s="40" t="s">
        <v>10706</v>
      </c>
      <c r="G286" s="40" t="s">
        <v>10707</v>
      </c>
      <c r="H286" s="41">
        <v>357600</v>
      </c>
      <c r="I286" s="40" t="s">
        <v>643</v>
      </c>
      <c r="J286" s="42" t="s">
        <v>10708</v>
      </c>
      <c r="K286" s="42" t="s">
        <v>10269</v>
      </c>
    </row>
    <row r="287" spans="1:11" s="39" customFormat="1" ht="31.5">
      <c r="A287" s="30">
        <v>276</v>
      </c>
      <c r="B287" s="40" t="s">
        <v>10732</v>
      </c>
      <c r="C287" s="41">
        <v>923709.6</v>
      </c>
      <c r="D287" s="41">
        <v>923709.6</v>
      </c>
      <c r="E287" s="42" t="s">
        <v>640</v>
      </c>
      <c r="F287" s="40" t="s">
        <v>10733</v>
      </c>
      <c r="G287" s="40" t="s">
        <v>38</v>
      </c>
      <c r="H287" s="41">
        <v>923709.6</v>
      </c>
      <c r="I287" s="40" t="s">
        <v>643</v>
      </c>
      <c r="J287" s="42" t="s">
        <v>10734</v>
      </c>
      <c r="K287" s="42" t="s">
        <v>10269</v>
      </c>
    </row>
    <row r="288" spans="1:11" s="39" customFormat="1" ht="31.5">
      <c r="A288" s="30">
        <v>277</v>
      </c>
      <c r="B288" s="40" t="s">
        <v>10739</v>
      </c>
      <c r="C288" s="41">
        <v>635066.4</v>
      </c>
      <c r="D288" s="41">
        <v>635066.4</v>
      </c>
      <c r="E288" s="42" t="s">
        <v>640</v>
      </c>
      <c r="F288" s="40" t="s">
        <v>10740</v>
      </c>
      <c r="G288" s="40" t="s">
        <v>38</v>
      </c>
      <c r="H288" s="41">
        <v>635066.4</v>
      </c>
      <c r="I288" s="40" t="s">
        <v>643</v>
      </c>
      <c r="J288" s="42" t="s">
        <v>10741</v>
      </c>
      <c r="K288" s="42" t="s">
        <v>10269</v>
      </c>
    </row>
    <row r="289" spans="1:11" s="39" customFormat="1" ht="42">
      <c r="A289" s="30">
        <v>278</v>
      </c>
      <c r="B289" s="40" t="s">
        <v>10761</v>
      </c>
      <c r="C289" s="41">
        <v>2831220</v>
      </c>
      <c r="D289" s="41">
        <v>2831220</v>
      </c>
      <c r="E289" s="42" t="s">
        <v>641</v>
      </c>
      <c r="F289" s="40" t="s">
        <v>10762</v>
      </c>
      <c r="G289" s="40" t="s">
        <v>2142</v>
      </c>
      <c r="H289" s="41">
        <v>2786280</v>
      </c>
      <c r="I289" s="40" t="s">
        <v>643</v>
      </c>
      <c r="J289" s="42" t="s">
        <v>10763</v>
      </c>
      <c r="K289" s="42" t="s">
        <v>10269</v>
      </c>
    </row>
    <row r="290" spans="1:11" s="39" customFormat="1" ht="52.5">
      <c r="A290" s="30">
        <v>279</v>
      </c>
      <c r="B290" s="40" t="s">
        <v>10860</v>
      </c>
      <c r="C290" s="41">
        <v>4321079.4400000004</v>
      </c>
      <c r="D290" s="41">
        <v>3999068.32</v>
      </c>
      <c r="E290" s="42" t="s">
        <v>639</v>
      </c>
      <c r="F290" s="40" t="s">
        <v>10861</v>
      </c>
      <c r="G290" s="40" t="s">
        <v>715</v>
      </c>
      <c r="H290" s="41">
        <v>3996154.47</v>
      </c>
      <c r="I290" s="40" t="s">
        <v>643</v>
      </c>
      <c r="J290" s="42" t="s">
        <v>10862</v>
      </c>
      <c r="K290" s="42" t="s">
        <v>10269</v>
      </c>
    </row>
    <row r="291" spans="1:11" s="39" customFormat="1" ht="31.5">
      <c r="A291" s="30">
        <v>280</v>
      </c>
      <c r="B291" s="40" t="s">
        <v>10871</v>
      </c>
      <c r="C291" s="41">
        <v>9432373.1400000006</v>
      </c>
      <c r="D291" s="41">
        <v>9402507.75</v>
      </c>
      <c r="E291" s="42" t="s">
        <v>639</v>
      </c>
      <c r="F291" s="40" t="s">
        <v>10872</v>
      </c>
      <c r="G291" s="40" t="s">
        <v>397</v>
      </c>
      <c r="H291" s="41">
        <v>9397070.0299999993</v>
      </c>
      <c r="I291" s="40" t="s">
        <v>643</v>
      </c>
      <c r="J291" s="42" t="s">
        <v>10873</v>
      </c>
      <c r="K291" s="42" t="s">
        <v>10269</v>
      </c>
    </row>
    <row r="292" spans="1:11" s="39" customFormat="1" ht="52.5">
      <c r="A292" s="30">
        <v>281</v>
      </c>
      <c r="B292" s="40" t="s">
        <v>11124</v>
      </c>
      <c r="C292" s="41">
        <v>484166.81</v>
      </c>
      <c r="D292" s="41">
        <v>484166.81</v>
      </c>
      <c r="E292" s="42" t="s">
        <v>640</v>
      </c>
      <c r="F292" s="40" t="s">
        <v>11125</v>
      </c>
      <c r="G292" s="40" t="s">
        <v>7264</v>
      </c>
      <c r="H292" s="41">
        <v>484166.81</v>
      </c>
      <c r="I292" s="40" t="s">
        <v>643</v>
      </c>
      <c r="J292" s="42" t="s">
        <v>11126</v>
      </c>
      <c r="K292" s="42" t="s">
        <v>10269</v>
      </c>
    </row>
    <row r="293" spans="1:11" s="39" customFormat="1" ht="31.5">
      <c r="A293" s="30">
        <v>282</v>
      </c>
      <c r="B293" s="40" t="s">
        <v>11216</v>
      </c>
      <c r="C293" s="41">
        <v>296390</v>
      </c>
      <c r="D293" s="41">
        <v>296390</v>
      </c>
      <c r="E293" s="42" t="s">
        <v>640</v>
      </c>
      <c r="F293" s="40" t="s">
        <v>11217</v>
      </c>
      <c r="G293" s="40" t="s">
        <v>1769</v>
      </c>
      <c r="H293" s="41">
        <v>296390</v>
      </c>
      <c r="I293" s="40" t="s">
        <v>643</v>
      </c>
      <c r="J293" s="42" t="s">
        <v>11218</v>
      </c>
      <c r="K293" s="42" t="s">
        <v>10269</v>
      </c>
    </row>
    <row r="294" spans="1:11" s="39" customFormat="1" ht="42">
      <c r="A294" s="30">
        <v>283</v>
      </c>
      <c r="B294" s="40" t="s">
        <v>11278</v>
      </c>
      <c r="C294" s="41">
        <v>288900</v>
      </c>
      <c r="D294" s="41">
        <v>288900</v>
      </c>
      <c r="E294" s="42" t="s">
        <v>640</v>
      </c>
      <c r="F294" s="40" t="s">
        <v>469</v>
      </c>
      <c r="G294" s="40" t="s">
        <v>73</v>
      </c>
      <c r="H294" s="41">
        <v>288900</v>
      </c>
      <c r="I294" s="40" t="s">
        <v>643</v>
      </c>
      <c r="J294" s="42" t="s">
        <v>11279</v>
      </c>
      <c r="K294" s="42" t="s">
        <v>10269</v>
      </c>
    </row>
    <row r="295" spans="1:11" s="39" customFormat="1" ht="42">
      <c r="A295" s="30">
        <v>284</v>
      </c>
      <c r="B295" s="40" t="s">
        <v>11282</v>
      </c>
      <c r="C295" s="41">
        <v>144450</v>
      </c>
      <c r="D295" s="41">
        <v>144450</v>
      </c>
      <c r="E295" s="42" t="s">
        <v>640</v>
      </c>
      <c r="F295" s="40" t="s">
        <v>1912</v>
      </c>
      <c r="G295" s="40" t="s">
        <v>66</v>
      </c>
      <c r="H295" s="41">
        <v>144450</v>
      </c>
      <c r="I295" s="40" t="s">
        <v>643</v>
      </c>
      <c r="J295" s="42" t="s">
        <v>11283</v>
      </c>
      <c r="K295" s="42" t="s">
        <v>10269</v>
      </c>
    </row>
    <row r="296" spans="1:11" s="39" customFormat="1" ht="42">
      <c r="A296" s="30">
        <v>285</v>
      </c>
      <c r="B296" s="40" t="s">
        <v>11299</v>
      </c>
      <c r="C296" s="41">
        <v>144450</v>
      </c>
      <c r="D296" s="41">
        <v>144450</v>
      </c>
      <c r="E296" s="42" t="s">
        <v>640</v>
      </c>
      <c r="F296" s="40" t="s">
        <v>11300</v>
      </c>
      <c r="G296" s="40" t="s">
        <v>11301</v>
      </c>
      <c r="H296" s="41">
        <v>144450</v>
      </c>
      <c r="I296" s="40" t="s">
        <v>643</v>
      </c>
      <c r="J296" s="42" t="s">
        <v>11302</v>
      </c>
      <c r="K296" s="42" t="s">
        <v>10269</v>
      </c>
    </row>
    <row r="297" spans="1:11" s="39" customFormat="1" ht="31.5">
      <c r="A297" s="30">
        <v>286</v>
      </c>
      <c r="B297" s="40" t="s">
        <v>11323</v>
      </c>
      <c r="C297" s="41">
        <v>175779.6</v>
      </c>
      <c r="D297" s="41">
        <v>175779.6</v>
      </c>
      <c r="E297" s="42" t="s">
        <v>640</v>
      </c>
      <c r="F297" s="40" t="s">
        <v>11324</v>
      </c>
      <c r="G297" s="40" t="s">
        <v>1796</v>
      </c>
      <c r="H297" s="41">
        <v>2461</v>
      </c>
      <c r="I297" s="40" t="s">
        <v>643</v>
      </c>
      <c r="J297" s="42" t="s">
        <v>11325</v>
      </c>
      <c r="K297" s="42" t="s">
        <v>10269</v>
      </c>
    </row>
    <row r="298" spans="1:11" s="39" customFormat="1" ht="31.5">
      <c r="A298" s="30">
        <v>286</v>
      </c>
      <c r="B298" s="40" t="s">
        <v>11326</v>
      </c>
      <c r="C298" s="41">
        <v>0</v>
      </c>
      <c r="D298" s="41">
        <v>0</v>
      </c>
      <c r="E298" s="42" t="s">
        <v>640</v>
      </c>
      <c r="F298" s="40" t="s">
        <v>11327</v>
      </c>
      <c r="G298" s="40" t="s">
        <v>4043</v>
      </c>
      <c r="H298" s="41">
        <v>117560.9</v>
      </c>
      <c r="I298" s="40" t="s">
        <v>643</v>
      </c>
      <c r="J298" s="42" t="s">
        <v>11328</v>
      </c>
      <c r="K298" s="42" t="s">
        <v>10269</v>
      </c>
    </row>
    <row r="299" spans="1:11" s="39" customFormat="1" ht="31.5">
      <c r="A299" s="30">
        <v>286</v>
      </c>
      <c r="B299" s="40" t="s">
        <v>11329</v>
      </c>
      <c r="C299" s="41">
        <v>0</v>
      </c>
      <c r="D299" s="41">
        <v>0</v>
      </c>
      <c r="E299" s="42" t="s">
        <v>640</v>
      </c>
      <c r="F299" s="40" t="s">
        <v>11330</v>
      </c>
      <c r="G299" s="40" t="s">
        <v>179</v>
      </c>
      <c r="H299" s="41">
        <v>55757.7</v>
      </c>
      <c r="I299" s="40" t="s">
        <v>643</v>
      </c>
      <c r="J299" s="42" t="s">
        <v>11331</v>
      </c>
      <c r="K299" s="42" t="s">
        <v>10269</v>
      </c>
    </row>
    <row r="300" spans="1:11" s="39" customFormat="1" ht="31.5">
      <c r="A300" s="30">
        <v>287</v>
      </c>
      <c r="B300" s="40" t="s">
        <v>11987</v>
      </c>
      <c r="C300" s="41">
        <v>189390</v>
      </c>
      <c r="D300" s="41">
        <v>189390</v>
      </c>
      <c r="E300" s="42" t="s">
        <v>640</v>
      </c>
      <c r="F300" s="40" t="s">
        <v>4004</v>
      </c>
      <c r="G300" s="40" t="s">
        <v>2550</v>
      </c>
      <c r="H300" s="41">
        <v>189390</v>
      </c>
      <c r="I300" s="40" t="s">
        <v>643</v>
      </c>
      <c r="J300" s="42" t="s">
        <v>11344</v>
      </c>
      <c r="K300" s="42" t="s">
        <v>10269</v>
      </c>
    </row>
    <row r="301" spans="1:11" s="39" customFormat="1" ht="42">
      <c r="A301" s="30">
        <v>288</v>
      </c>
      <c r="B301" s="40" t="s">
        <v>11345</v>
      </c>
      <c r="C301" s="41">
        <v>107624.88</v>
      </c>
      <c r="D301" s="41">
        <v>107624.88</v>
      </c>
      <c r="E301" s="42" t="s">
        <v>640</v>
      </c>
      <c r="F301" s="40" t="s">
        <v>11346</v>
      </c>
      <c r="G301" s="40" t="s">
        <v>220</v>
      </c>
      <c r="H301" s="41">
        <v>107624.88</v>
      </c>
      <c r="I301" s="40" t="s">
        <v>643</v>
      </c>
      <c r="J301" s="42" t="s">
        <v>11347</v>
      </c>
      <c r="K301" s="42" t="s">
        <v>10269</v>
      </c>
    </row>
    <row r="302" spans="1:11" s="39" customFormat="1" ht="31.5">
      <c r="A302" s="30">
        <v>289</v>
      </c>
      <c r="B302" s="40" t="s">
        <v>11348</v>
      </c>
      <c r="C302" s="41">
        <v>123075.75</v>
      </c>
      <c r="D302" s="41">
        <v>123075.75</v>
      </c>
      <c r="E302" s="42" t="s">
        <v>640</v>
      </c>
      <c r="F302" s="40" t="s">
        <v>11349</v>
      </c>
      <c r="G302" s="40" t="s">
        <v>2592</v>
      </c>
      <c r="H302" s="41">
        <v>123075.75</v>
      </c>
      <c r="I302" s="40" t="s">
        <v>643</v>
      </c>
      <c r="J302" s="42" t="s">
        <v>11350</v>
      </c>
      <c r="K302" s="42" t="s">
        <v>10269</v>
      </c>
    </row>
    <row r="303" spans="1:11" s="39" customFormat="1" ht="31.5">
      <c r="A303" s="30">
        <v>290</v>
      </c>
      <c r="B303" s="40" t="s">
        <v>11378</v>
      </c>
      <c r="C303" s="41">
        <v>244000</v>
      </c>
      <c r="D303" s="41">
        <v>244000</v>
      </c>
      <c r="E303" s="42" t="s">
        <v>12</v>
      </c>
      <c r="F303" s="40" t="s">
        <v>11379</v>
      </c>
      <c r="G303" s="40" t="s">
        <v>11380</v>
      </c>
      <c r="H303" s="41">
        <v>244000</v>
      </c>
      <c r="I303" s="40" t="s">
        <v>643</v>
      </c>
      <c r="J303" s="42" t="s">
        <v>11381</v>
      </c>
      <c r="K303" s="42" t="s">
        <v>10269</v>
      </c>
    </row>
    <row r="304" spans="1:11" s="39" customFormat="1" ht="31.5">
      <c r="A304" s="30">
        <v>291</v>
      </c>
      <c r="B304" s="40" t="s">
        <v>11382</v>
      </c>
      <c r="C304" s="41">
        <v>106572</v>
      </c>
      <c r="D304" s="41">
        <v>106572</v>
      </c>
      <c r="E304" s="42" t="s">
        <v>640</v>
      </c>
      <c r="F304" s="40" t="s">
        <v>11383</v>
      </c>
      <c r="G304" s="40" t="s">
        <v>4816</v>
      </c>
      <c r="H304" s="41">
        <v>106572</v>
      </c>
      <c r="I304" s="40" t="s">
        <v>643</v>
      </c>
      <c r="J304" s="42" t="s">
        <v>11384</v>
      </c>
      <c r="K304" s="42" t="s">
        <v>10269</v>
      </c>
    </row>
    <row r="305" spans="1:11" s="39" customFormat="1" ht="31.5">
      <c r="A305" s="30">
        <v>292</v>
      </c>
      <c r="B305" s="40" t="s">
        <v>11389</v>
      </c>
      <c r="C305" s="41">
        <v>111954.1</v>
      </c>
      <c r="D305" s="41">
        <v>111954.1</v>
      </c>
      <c r="E305" s="42" t="s">
        <v>640</v>
      </c>
      <c r="F305" s="40" t="s">
        <v>11390</v>
      </c>
      <c r="G305" s="40" t="s">
        <v>11391</v>
      </c>
      <c r="H305" s="41">
        <v>4000</v>
      </c>
      <c r="I305" s="40" t="s">
        <v>643</v>
      </c>
      <c r="J305" s="42" t="s">
        <v>11392</v>
      </c>
      <c r="K305" s="42" t="s">
        <v>10269</v>
      </c>
    </row>
    <row r="306" spans="1:11" s="39" customFormat="1" ht="31.5">
      <c r="A306" s="30">
        <v>292</v>
      </c>
      <c r="B306" s="40" t="s">
        <v>11393</v>
      </c>
      <c r="C306" s="41">
        <v>0</v>
      </c>
      <c r="D306" s="41">
        <v>0</v>
      </c>
      <c r="E306" s="42" t="s">
        <v>640</v>
      </c>
      <c r="F306" s="40" t="s">
        <v>11394</v>
      </c>
      <c r="G306" s="40" t="s">
        <v>956</v>
      </c>
      <c r="H306" s="41">
        <v>10111.5</v>
      </c>
      <c r="I306" s="40" t="s">
        <v>643</v>
      </c>
      <c r="J306" s="42" t="s">
        <v>11395</v>
      </c>
      <c r="K306" s="42" t="s">
        <v>10269</v>
      </c>
    </row>
    <row r="307" spans="1:11" s="39" customFormat="1" ht="31.5">
      <c r="A307" s="30">
        <v>292</v>
      </c>
      <c r="B307" s="40" t="s">
        <v>11396</v>
      </c>
      <c r="C307" s="41">
        <v>0</v>
      </c>
      <c r="D307" s="41">
        <v>0</v>
      </c>
      <c r="E307" s="42" t="s">
        <v>640</v>
      </c>
      <c r="F307" s="40" t="s">
        <v>11397</v>
      </c>
      <c r="G307" s="40" t="s">
        <v>179</v>
      </c>
      <c r="H307" s="41">
        <v>97562.6</v>
      </c>
      <c r="I307" s="40" t="s">
        <v>643</v>
      </c>
      <c r="J307" s="42" t="s">
        <v>11398</v>
      </c>
      <c r="K307" s="42" t="s">
        <v>10269</v>
      </c>
    </row>
    <row r="308" spans="1:11" s="39" customFormat="1" ht="31.5">
      <c r="A308" s="30">
        <v>293</v>
      </c>
      <c r="B308" s="40" t="s">
        <v>11403</v>
      </c>
      <c r="C308" s="41">
        <v>485000</v>
      </c>
      <c r="D308" s="41">
        <v>485000</v>
      </c>
      <c r="E308" s="42" t="s">
        <v>640</v>
      </c>
      <c r="F308" s="40" t="s">
        <v>11404</v>
      </c>
      <c r="G308" s="40" t="s">
        <v>1141</v>
      </c>
      <c r="H308" s="41">
        <v>485000</v>
      </c>
      <c r="I308" s="40" t="s">
        <v>643</v>
      </c>
      <c r="J308" s="42" t="s">
        <v>11405</v>
      </c>
      <c r="K308" s="42" t="s">
        <v>10269</v>
      </c>
    </row>
    <row r="309" spans="1:11" s="39" customFormat="1" ht="31.5">
      <c r="A309" s="30">
        <v>294</v>
      </c>
      <c r="B309" s="40" t="s">
        <v>11424</v>
      </c>
      <c r="C309" s="41">
        <v>448000</v>
      </c>
      <c r="D309" s="41">
        <v>448000</v>
      </c>
      <c r="E309" s="42" t="s">
        <v>640</v>
      </c>
      <c r="F309" s="40" t="s">
        <v>11425</v>
      </c>
      <c r="G309" s="40" t="s">
        <v>11426</v>
      </c>
      <c r="H309" s="41">
        <v>443000</v>
      </c>
      <c r="I309" s="40" t="s">
        <v>643</v>
      </c>
      <c r="J309" s="42" t="s">
        <v>11427</v>
      </c>
      <c r="K309" s="42" t="s">
        <v>10269</v>
      </c>
    </row>
    <row r="310" spans="1:11" s="39" customFormat="1" ht="31.5">
      <c r="A310" s="30">
        <v>295</v>
      </c>
      <c r="B310" s="40" t="s">
        <v>11437</v>
      </c>
      <c r="C310" s="41">
        <v>712620</v>
      </c>
      <c r="D310" s="41">
        <v>712620</v>
      </c>
      <c r="E310" s="42" t="s">
        <v>12</v>
      </c>
      <c r="F310" s="40" t="s">
        <v>11438</v>
      </c>
      <c r="G310" s="40" t="s">
        <v>1870</v>
      </c>
      <c r="H310" s="41">
        <v>712620</v>
      </c>
      <c r="I310" s="40" t="s">
        <v>643</v>
      </c>
      <c r="J310" s="42" t="s">
        <v>11439</v>
      </c>
      <c r="K310" s="42" t="s">
        <v>10269</v>
      </c>
    </row>
    <row r="311" spans="1:11" s="39" customFormat="1" ht="31.5">
      <c r="A311" s="30">
        <v>296</v>
      </c>
      <c r="B311" s="40" t="s">
        <v>11440</v>
      </c>
      <c r="C311" s="41">
        <v>229434.75</v>
      </c>
      <c r="D311" s="41">
        <v>229434.75</v>
      </c>
      <c r="E311" s="42" t="s">
        <v>12</v>
      </c>
      <c r="F311" s="40" t="s">
        <v>11441</v>
      </c>
      <c r="G311" s="40" t="s">
        <v>1870</v>
      </c>
      <c r="H311" s="41">
        <v>229434.75</v>
      </c>
      <c r="I311" s="40" t="s">
        <v>643</v>
      </c>
      <c r="J311" s="42" t="s">
        <v>11442</v>
      </c>
      <c r="K311" s="42" t="s">
        <v>10269</v>
      </c>
    </row>
    <row r="312" spans="1:11" s="39" customFormat="1" ht="52.5">
      <c r="A312" s="30">
        <v>297</v>
      </c>
      <c r="B312" s="40" t="s">
        <v>11443</v>
      </c>
      <c r="C312" s="41">
        <v>471035.4</v>
      </c>
      <c r="D312" s="41">
        <v>471035.4</v>
      </c>
      <c r="E312" s="42" t="s">
        <v>640</v>
      </c>
      <c r="F312" s="40" t="s">
        <v>11444</v>
      </c>
      <c r="G312" s="40" t="s">
        <v>9713</v>
      </c>
      <c r="H312" s="41">
        <v>471035.4</v>
      </c>
      <c r="I312" s="40" t="s">
        <v>11445</v>
      </c>
      <c r="J312" s="42" t="s">
        <v>11446</v>
      </c>
      <c r="K312" s="42" t="s">
        <v>10269</v>
      </c>
    </row>
    <row r="313" spans="1:11" s="39" customFormat="1" ht="31.5">
      <c r="A313" s="30">
        <v>298</v>
      </c>
      <c r="B313" s="40" t="s">
        <v>11447</v>
      </c>
      <c r="C313" s="41">
        <v>121953.25</v>
      </c>
      <c r="D313" s="41">
        <v>121953.25</v>
      </c>
      <c r="E313" s="42" t="s">
        <v>640</v>
      </c>
      <c r="F313" s="40" t="s">
        <v>11448</v>
      </c>
      <c r="G313" s="40" t="s">
        <v>397</v>
      </c>
      <c r="H313" s="41">
        <v>121953.25</v>
      </c>
      <c r="I313" s="40" t="s">
        <v>643</v>
      </c>
      <c r="J313" s="42" t="s">
        <v>11449</v>
      </c>
      <c r="K313" s="42" t="s">
        <v>10269</v>
      </c>
    </row>
    <row r="314" spans="1:11" s="39" customFormat="1" ht="31.5">
      <c r="A314" s="30">
        <v>299</v>
      </c>
      <c r="B314" s="40" t="s">
        <v>11457</v>
      </c>
      <c r="C314" s="41">
        <v>216953.2</v>
      </c>
      <c r="D314" s="41">
        <v>216953.2</v>
      </c>
      <c r="E314" s="42" t="s">
        <v>640</v>
      </c>
      <c r="F314" s="40" t="s">
        <v>11458</v>
      </c>
      <c r="G314" s="40" t="s">
        <v>137</v>
      </c>
      <c r="H314" s="41">
        <v>216953.2</v>
      </c>
      <c r="I314" s="40" t="s">
        <v>643</v>
      </c>
      <c r="J314" s="42" t="s">
        <v>11459</v>
      </c>
      <c r="K314" s="42" t="s">
        <v>10269</v>
      </c>
    </row>
    <row r="315" spans="1:11" s="39" customFormat="1" ht="31.5">
      <c r="A315" s="30">
        <v>300</v>
      </c>
      <c r="B315" s="40" t="s">
        <v>11460</v>
      </c>
      <c r="C315" s="41">
        <v>111708</v>
      </c>
      <c r="D315" s="41">
        <v>111708</v>
      </c>
      <c r="E315" s="42" t="s">
        <v>12</v>
      </c>
      <c r="F315" s="40" t="s">
        <v>11461</v>
      </c>
      <c r="G315" s="40" t="s">
        <v>1870</v>
      </c>
      <c r="H315" s="41">
        <v>111708</v>
      </c>
      <c r="I315" s="40" t="s">
        <v>643</v>
      </c>
      <c r="J315" s="42" t="s">
        <v>11462</v>
      </c>
      <c r="K315" s="42" t="s">
        <v>10269</v>
      </c>
    </row>
    <row r="316" spans="1:11" s="39" customFormat="1" ht="31.5">
      <c r="A316" s="30">
        <v>301</v>
      </c>
      <c r="B316" s="40" t="s">
        <v>11463</v>
      </c>
      <c r="C316" s="41">
        <v>161275.75</v>
      </c>
      <c r="D316" s="41">
        <v>161275.75</v>
      </c>
      <c r="E316" s="42" t="s">
        <v>12</v>
      </c>
      <c r="F316" s="40" t="s">
        <v>11464</v>
      </c>
      <c r="G316" s="40" t="s">
        <v>1870</v>
      </c>
      <c r="H316" s="41">
        <v>161275.75</v>
      </c>
      <c r="I316" s="40" t="s">
        <v>643</v>
      </c>
      <c r="J316" s="42" t="s">
        <v>11465</v>
      </c>
      <c r="K316" s="42" t="s">
        <v>10269</v>
      </c>
    </row>
    <row r="317" spans="1:11" s="39" customFormat="1" ht="42">
      <c r="A317" s="30">
        <v>302</v>
      </c>
      <c r="B317" s="40" t="s">
        <v>11466</v>
      </c>
      <c r="C317" s="41">
        <v>289221</v>
      </c>
      <c r="D317" s="41">
        <v>289221</v>
      </c>
      <c r="E317" s="42" t="s">
        <v>640</v>
      </c>
      <c r="F317" s="40" t="s">
        <v>11467</v>
      </c>
      <c r="G317" s="40" t="s">
        <v>3265</v>
      </c>
      <c r="H317" s="41">
        <v>289221</v>
      </c>
      <c r="I317" s="40" t="s">
        <v>643</v>
      </c>
      <c r="J317" s="42" t="s">
        <v>11468</v>
      </c>
      <c r="K317" s="42" t="s">
        <v>10269</v>
      </c>
    </row>
    <row r="318" spans="1:11" s="39" customFormat="1" ht="63">
      <c r="A318" s="30">
        <v>303</v>
      </c>
      <c r="B318" s="40" t="s">
        <v>11469</v>
      </c>
      <c r="C318" s="41">
        <v>315382.5</v>
      </c>
      <c r="D318" s="41">
        <v>315382.5</v>
      </c>
      <c r="E318" s="42" t="s">
        <v>640</v>
      </c>
      <c r="F318" s="40" t="s">
        <v>11470</v>
      </c>
      <c r="G318" s="40" t="s">
        <v>952</v>
      </c>
      <c r="H318" s="41">
        <v>315382.5</v>
      </c>
      <c r="I318" s="40" t="s">
        <v>643</v>
      </c>
      <c r="J318" s="42" t="s">
        <v>11471</v>
      </c>
      <c r="K318" s="42" t="s">
        <v>10269</v>
      </c>
    </row>
    <row r="319" spans="1:11" s="39" customFormat="1" ht="63">
      <c r="A319" s="30">
        <v>304</v>
      </c>
      <c r="B319" s="40" t="s">
        <v>11472</v>
      </c>
      <c r="C319" s="41">
        <v>289306.59999999998</v>
      </c>
      <c r="D319" s="41">
        <v>289306.59999999998</v>
      </c>
      <c r="E319" s="42" t="s">
        <v>640</v>
      </c>
      <c r="F319" s="40" t="s">
        <v>11473</v>
      </c>
      <c r="G319" s="40" t="s">
        <v>3107</v>
      </c>
      <c r="H319" s="41">
        <v>289306.59999999998</v>
      </c>
      <c r="I319" s="40" t="s">
        <v>643</v>
      </c>
      <c r="J319" s="42" t="s">
        <v>11474</v>
      </c>
      <c r="K319" s="42" t="s">
        <v>10269</v>
      </c>
    </row>
    <row r="320" spans="1:11" s="39" customFormat="1" ht="42">
      <c r="A320" s="30">
        <v>305</v>
      </c>
      <c r="B320" s="40" t="s">
        <v>11502</v>
      </c>
      <c r="C320" s="41">
        <v>137634.1</v>
      </c>
      <c r="D320" s="41">
        <v>137634.1</v>
      </c>
      <c r="E320" s="42" t="s">
        <v>640</v>
      </c>
      <c r="F320" s="40" t="s">
        <v>11503</v>
      </c>
      <c r="G320" s="40" t="s">
        <v>2550</v>
      </c>
      <c r="H320" s="41">
        <v>137634.1</v>
      </c>
      <c r="I320" s="40" t="s">
        <v>643</v>
      </c>
      <c r="J320" s="42" t="s">
        <v>11504</v>
      </c>
      <c r="K320" s="42" t="s">
        <v>10269</v>
      </c>
    </row>
    <row r="321" spans="1:11" s="39" customFormat="1" ht="42">
      <c r="A321" s="30">
        <v>306</v>
      </c>
      <c r="B321" s="40" t="s">
        <v>8988</v>
      </c>
      <c r="C321" s="41">
        <v>181900</v>
      </c>
      <c r="D321" s="41">
        <v>181900</v>
      </c>
      <c r="E321" s="42" t="s">
        <v>640</v>
      </c>
      <c r="F321" s="40" t="s">
        <v>11670</v>
      </c>
      <c r="G321" s="40" t="s">
        <v>6279</v>
      </c>
      <c r="H321" s="41">
        <v>181900</v>
      </c>
      <c r="I321" s="40" t="s">
        <v>643</v>
      </c>
      <c r="J321" s="42" t="s">
        <v>11671</v>
      </c>
      <c r="K321" s="42" t="s">
        <v>10269</v>
      </c>
    </row>
    <row r="322" spans="1:11" s="39" customFormat="1" ht="31.5">
      <c r="A322" s="30">
        <v>307</v>
      </c>
      <c r="B322" s="40" t="s">
        <v>11795</v>
      </c>
      <c r="C322" s="41">
        <v>129603.75</v>
      </c>
      <c r="D322" s="41">
        <v>129603.75</v>
      </c>
      <c r="E322" s="42" t="s">
        <v>640</v>
      </c>
      <c r="F322" s="40" t="s">
        <v>11796</v>
      </c>
      <c r="G322" s="40" t="s">
        <v>69</v>
      </c>
      <c r="H322" s="41">
        <v>129603.75</v>
      </c>
      <c r="I322" s="40" t="s">
        <v>643</v>
      </c>
      <c r="J322" s="42" t="s">
        <v>11797</v>
      </c>
      <c r="K322" s="42" t="s">
        <v>10269</v>
      </c>
    </row>
    <row r="323" spans="1:11" s="39" customFormat="1" ht="31.5">
      <c r="A323" s="30">
        <v>308</v>
      </c>
      <c r="B323" s="40" t="s">
        <v>11823</v>
      </c>
      <c r="C323" s="41">
        <v>369792</v>
      </c>
      <c r="D323" s="41">
        <v>369792</v>
      </c>
      <c r="E323" s="42" t="s">
        <v>640</v>
      </c>
      <c r="F323" s="40" t="s">
        <v>11824</v>
      </c>
      <c r="G323" s="40" t="s">
        <v>140</v>
      </c>
      <c r="H323" s="41">
        <v>369792</v>
      </c>
      <c r="I323" s="40" t="s">
        <v>643</v>
      </c>
      <c r="J323" s="42" t="s">
        <v>11825</v>
      </c>
      <c r="K323" s="42" t="s">
        <v>10269</v>
      </c>
    </row>
    <row r="324" spans="1:11" s="39" customFormat="1" ht="42">
      <c r="A324" s="30">
        <v>309</v>
      </c>
      <c r="B324" s="40" t="s">
        <v>10330</v>
      </c>
      <c r="C324" s="41">
        <v>7001862.5800000001</v>
      </c>
      <c r="D324" s="41">
        <v>6988156.1500000004</v>
      </c>
      <c r="E324" s="42" t="s">
        <v>641</v>
      </c>
      <c r="F324" s="40" t="s">
        <v>10331</v>
      </c>
      <c r="G324" s="40" t="s">
        <v>7938</v>
      </c>
      <c r="H324" s="41">
        <v>6976889.0499999998</v>
      </c>
      <c r="I324" s="40" t="s">
        <v>643</v>
      </c>
      <c r="J324" s="42" t="s">
        <v>10332</v>
      </c>
      <c r="K324" s="42" t="s">
        <v>10333</v>
      </c>
    </row>
    <row r="325" spans="1:11" s="39" customFormat="1" ht="31.5">
      <c r="A325" s="30">
        <v>310</v>
      </c>
      <c r="B325" s="40" t="s">
        <v>10547</v>
      </c>
      <c r="C325" s="41">
        <v>73188</v>
      </c>
      <c r="D325" s="41">
        <v>73188</v>
      </c>
      <c r="E325" s="42" t="s">
        <v>640</v>
      </c>
      <c r="F325" s="40" t="s">
        <v>10548</v>
      </c>
      <c r="G325" s="40" t="s">
        <v>10549</v>
      </c>
      <c r="H325" s="41">
        <v>73188</v>
      </c>
      <c r="I325" s="40" t="s">
        <v>643</v>
      </c>
      <c r="J325" s="42" t="s">
        <v>10550</v>
      </c>
      <c r="K325" s="42" t="s">
        <v>10333</v>
      </c>
    </row>
    <row r="326" spans="1:11" s="39" customFormat="1" ht="73.5">
      <c r="A326" s="30">
        <v>311</v>
      </c>
      <c r="B326" s="40" t="s">
        <v>10485</v>
      </c>
      <c r="C326" s="41">
        <v>588500</v>
      </c>
      <c r="D326" s="41">
        <v>588500</v>
      </c>
      <c r="E326" s="42" t="s">
        <v>641</v>
      </c>
      <c r="F326" s="40" t="s">
        <v>10486</v>
      </c>
      <c r="G326" s="40" t="s">
        <v>2332</v>
      </c>
      <c r="H326" s="41">
        <v>588500</v>
      </c>
      <c r="I326" s="40" t="s">
        <v>643</v>
      </c>
      <c r="J326" s="42" t="s">
        <v>10487</v>
      </c>
      <c r="K326" s="42" t="s">
        <v>10488</v>
      </c>
    </row>
    <row r="327" spans="1:11" s="39" customFormat="1" ht="73.5">
      <c r="A327" s="30">
        <v>312</v>
      </c>
      <c r="B327" s="40" t="s">
        <v>10253</v>
      </c>
      <c r="C327" s="41">
        <v>10100800</v>
      </c>
      <c r="D327" s="41">
        <v>8237914.4000000004</v>
      </c>
      <c r="E327" s="42" t="s">
        <v>639</v>
      </c>
      <c r="F327" s="40" t="s">
        <v>10254</v>
      </c>
      <c r="G327" s="40" t="s">
        <v>944</v>
      </c>
      <c r="H327" s="41">
        <v>8236859.9800000004</v>
      </c>
      <c r="I327" s="40" t="s">
        <v>643</v>
      </c>
      <c r="J327" s="42" t="s">
        <v>10255</v>
      </c>
      <c r="K327" s="42" t="s">
        <v>10256</v>
      </c>
    </row>
    <row r="328" spans="1:11" s="39" customFormat="1" ht="84">
      <c r="A328" s="30">
        <v>313</v>
      </c>
      <c r="B328" s="40" t="s">
        <v>10334</v>
      </c>
      <c r="C328" s="41">
        <v>552120</v>
      </c>
      <c r="D328" s="41">
        <v>552120</v>
      </c>
      <c r="E328" s="42" t="s">
        <v>641</v>
      </c>
      <c r="F328" s="40" t="s">
        <v>10335</v>
      </c>
      <c r="G328" s="40" t="s">
        <v>10336</v>
      </c>
      <c r="H328" s="41">
        <v>546984</v>
      </c>
      <c r="I328" s="40" t="s">
        <v>643</v>
      </c>
      <c r="J328" s="42" t="s">
        <v>10337</v>
      </c>
      <c r="K328" s="42" t="s">
        <v>10256</v>
      </c>
    </row>
    <row r="329" spans="1:11" s="39" customFormat="1" ht="31.5">
      <c r="A329" s="30">
        <v>314</v>
      </c>
      <c r="B329" s="40" t="s">
        <v>10575</v>
      </c>
      <c r="C329" s="41">
        <v>940851</v>
      </c>
      <c r="D329" s="41">
        <v>940851</v>
      </c>
      <c r="E329" s="42" t="s">
        <v>640</v>
      </c>
      <c r="F329" s="40" t="s">
        <v>10576</v>
      </c>
      <c r="G329" s="40" t="s">
        <v>38</v>
      </c>
      <c r="H329" s="41">
        <v>940851</v>
      </c>
      <c r="I329" s="40" t="s">
        <v>643</v>
      </c>
      <c r="J329" s="42" t="s">
        <v>10577</v>
      </c>
      <c r="K329" s="42" t="s">
        <v>10256</v>
      </c>
    </row>
    <row r="330" spans="1:11" s="39" customFormat="1" ht="42">
      <c r="A330" s="30">
        <v>315</v>
      </c>
      <c r="B330" s="40" t="s">
        <v>10578</v>
      </c>
      <c r="C330" s="41">
        <v>398869.87</v>
      </c>
      <c r="D330" s="41">
        <v>398869.87</v>
      </c>
      <c r="E330" s="42" t="s">
        <v>640</v>
      </c>
      <c r="F330" s="40" t="s">
        <v>9736</v>
      </c>
      <c r="G330" s="40" t="s">
        <v>4762</v>
      </c>
      <c r="H330" s="41">
        <v>398869.87</v>
      </c>
      <c r="I330" s="40" t="s">
        <v>643</v>
      </c>
      <c r="J330" s="42" t="s">
        <v>10579</v>
      </c>
      <c r="K330" s="42" t="s">
        <v>10256</v>
      </c>
    </row>
    <row r="331" spans="1:11" s="39" customFormat="1" ht="31.5">
      <c r="A331" s="30">
        <v>316</v>
      </c>
      <c r="B331" s="40" t="s">
        <v>10630</v>
      </c>
      <c r="C331" s="41">
        <v>499989.6</v>
      </c>
      <c r="D331" s="41">
        <v>499989.6</v>
      </c>
      <c r="E331" s="42" t="s">
        <v>12</v>
      </c>
      <c r="F331" s="40" t="s">
        <v>10631</v>
      </c>
      <c r="G331" s="40" t="s">
        <v>1373</v>
      </c>
      <c r="H331" s="41">
        <v>499989.6</v>
      </c>
      <c r="I331" s="40" t="s">
        <v>643</v>
      </c>
      <c r="J331" s="42" t="s">
        <v>10632</v>
      </c>
      <c r="K331" s="42" t="s">
        <v>10256</v>
      </c>
    </row>
    <row r="332" spans="1:11" s="39" customFormat="1" ht="31.5">
      <c r="A332" s="30">
        <v>317</v>
      </c>
      <c r="B332" s="40" t="s">
        <v>10633</v>
      </c>
      <c r="C332" s="41">
        <v>333840</v>
      </c>
      <c r="D332" s="41">
        <v>333840</v>
      </c>
      <c r="E332" s="42" t="s">
        <v>12</v>
      </c>
      <c r="F332" s="40" t="s">
        <v>10634</v>
      </c>
      <c r="G332" s="40" t="s">
        <v>1373</v>
      </c>
      <c r="H332" s="41">
        <v>333840</v>
      </c>
      <c r="I332" s="40" t="s">
        <v>643</v>
      </c>
      <c r="J332" s="42" t="s">
        <v>10635</v>
      </c>
      <c r="K332" s="42" t="s">
        <v>10256</v>
      </c>
    </row>
    <row r="333" spans="1:11" s="39" customFormat="1" ht="31.5">
      <c r="A333" s="30">
        <v>318</v>
      </c>
      <c r="B333" s="40" t="s">
        <v>10726</v>
      </c>
      <c r="C333" s="41">
        <v>494340</v>
      </c>
      <c r="D333" s="41">
        <v>494340</v>
      </c>
      <c r="E333" s="42" t="s">
        <v>12</v>
      </c>
      <c r="F333" s="40" t="s">
        <v>10727</v>
      </c>
      <c r="G333" s="40" t="s">
        <v>3024</v>
      </c>
      <c r="H333" s="41">
        <v>494340</v>
      </c>
      <c r="I333" s="40" t="s">
        <v>643</v>
      </c>
      <c r="J333" s="42" t="s">
        <v>10728</v>
      </c>
      <c r="K333" s="42" t="s">
        <v>10256</v>
      </c>
    </row>
    <row r="334" spans="1:11" s="39" customFormat="1" ht="52.5">
      <c r="A334" s="30">
        <v>319</v>
      </c>
      <c r="B334" s="40" t="s">
        <v>10729</v>
      </c>
      <c r="C334" s="41">
        <v>484299.12</v>
      </c>
      <c r="D334" s="41">
        <v>484299.12</v>
      </c>
      <c r="E334" s="42" t="s">
        <v>640</v>
      </c>
      <c r="F334" s="40" t="s">
        <v>10730</v>
      </c>
      <c r="G334" s="40" t="s">
        <v>8177</v>
      </c>
      <c r="H334" s="41">
        <v>484299.12</v>
      </c>
      <c r="I334" s="40" t="s">
        <v>643</v>
      </c>
      <c r="J334" s="42" t="s">
        <v>10731</v>
      </c>
      <c r="K334" s="42" t="s">
        <v>10256</v>
      </c>
    </row>
    <row r="335" spans="1:11" s="39" customFormat="1" ht="31.5">
      <c r="A335" s="30">
        <v>320</v>
      </c>
      <c r="B335" s="40" t="s">
        <v>10755</v>
      </c>
      <c r="C335" s="41">
        <v>77404000</v>
      </c>
      <c r="D335" s="41">
        <v>77404000</v>
      </c>
      <c r="E335" s="42" t="s">
        <v>18</v>
      </c>
      <c r="F335" s="40" t="s">
        <v>10756</v>
      </c>
      <c r="G335" s="40" t="s">
        <v>12013</v>
      </c>
      <c r="H335" s="41">
        <v>77400000</v>
      </c>
      <c r="I335" s="40" t="s">
        <v>643</v>
      </c>
      <c r="J335" s="42" t="s">
        <v>10757</v>
      </c>
      <c r="K335" s="42" t="s">
        <v>10256</v>
      </c>
    </row>
    <row r="336" spans="1:11" s="39" customFormat="1" ht="52.5">
      <c r="A336" s="30">
        <v>321</v>
      </c>
      <c r="B336" s="40" t="s">
        <v>11170</v>
      </c>
      <c r="C336" s="41">
        <v>139100</v>
      </c>
      <c r="D336" s="41">
        <v>139100</v>
      </c>
      <c r="E336" s="42" t="s">
        <v>640</v>
      </c>
      <c r="F336" s="40" t="s">
        <v>11171</v>
      </c>
      <c r="G336" s="40" t="s">
        <v>11172</v>
      </c>
      <c r="H336" s="41">
        <v>139100</v>
      </c>
      <c r="I336" s="40" t="s">
        <v>643</v>
      </c>
      <c r="J336" s="42" t="s">
        <v>11173</v>
      </c>
      <c r="K336" s="42" t="s">
        <v>10256</v>
      </c>
    </row>
    <row r="337" spans="1:11" s="39" customFormat="1" ht="31.5">
      <c r="A337" s="30">
        <v>322</v>
      </c>
      <c r="B337" s="40" t="s">
        <v>11185</v>
      </c>
      <c r="C337" s="41">
        <v>485983.3</v>
      </c>
      <c r="D337" s="41">
        <v>485983.3</v>
      </c>
      <c r="E337" s="42" t="s">
        <v>640</v>
      </c>
      <c r="F337" s="40" t="s">
        <v>11186</v>
      </c>
      <c r="G337" s="40" t="s">
        <v>11187</v>
      </c>
      <c r="H337" s="41">
        <v>485983.3</v>
      </c>
      <c r="I337" s="40" t="s">
        <v>643</v>
      </c>
      <c r="J337" s="42" t="s">
        <v>11188</v>
      </c>
      <c r="K337" s="42" t="s">
        <v>10256</v>
      </c>
    </row>
    <row r="338" spans="1:11" s="39" customFormat="1" ht="31.5">
      <c r="A338" s="30">
        <v>323</v>
      </c>
      <c r="B338" s="40" t="s">
        <v>11357</v>
      </c>
      <c r="C338" s="41">
        <v>131080</v>
      </c>
      <c r="D338" s="41">
        <v>131080</v>
      </c>
      <c r="E338" s="42" t="s">
        <v>640</v>
      </c>
      <c r="F338" s="40" t="s">
        <v>11358</v>
      </c>
      <c r="G338" s="40" t="s">
        <v>11359</v>
      </c>
      <c r="H338" s="41">
        <v>131080</v>
      </c>
      <c r="I338" s="40" t="s">
        <v>643</v>
      </c>
      <c r="J338" s="42" t="s">
        <v>11360</v>
      </c>
      <c r="K338" s="42" t="s">
        <v>10256</v>
      </c>
    </row>
    <row r="339" spans="1:11" s="39" customFormat="1" ht="63">
      <c r="A339" s="30">
        <v>324</v>
      </c>
      <c r="B339" s="40" t="s">
        <v>11996</v>
      </c>
      <c r="C339" s="41">
        <v>268837.5</v>
      </c>
      <c r="D339" s="41">
        <v>268837.5</v>
      </c>
      <c r="E339" s="42" t="s">
        <v>640</v>
      </c>
      <c r="F339" s="40" t="s">
        <v>11412</v>
      </c>
      <c r="G339" s="40" t="s">
        <v>11413</v>
      </c>
      <c r="H339" s="41">
        <v>268837.5</v>
      </c>
      <c r="I339" s="40" t="s">
        <v>643</v>
      </c>
      <c r="J339" s="42" t="s">
        <v>11414</v>
      </c>
      <c r="K339" s="42" t="s">
        <v>10256</v>
      </c>
    </row>
    <row r="340" spans="1:11" s="39" customFormat="1" ht="31.5">
      <c r="A340" s="30">
        <v>325</v>
      </c>
      <c r="B340" s="40" t="s">
        <v>7121</v>
      </c>
      <c r="C340" s="41">
        <v>413341</v>
      </c>
      <c r="D340" s="41">
        <v>413341</v>
      </c>
      <c r="E340" s="42" t="s">
        <v>640</v>
      </c>
      <c r="F340" s="40" t="s">
        <v>7122</v>
      </c>
      <c r="G340" s="40" t="s">
        <v>7123</v>
      </c>
      <c r="H340" s="41">
        <v>413341</v>
      </c>
      <c r="I340" s="40" t="s">
        <v>643</v>
      </c>
      <c r="J340" s="42" t="s">
        <v>11497</v>
      </c>
      <c r="K340" s="42" t="s">
        <v>10256</v>
      </c>
    </row>
    <row r="341" spans="1:11" s="39" customFormat="1" ht="31.5">
      <c r="A341" s="30">
        <v>326</v>
      </c>
      <c r="B341" s="40" t="s">
        <v>11505</v>
      </c>
      <c r="C341" s="41">
        <v>118780.7</v>
      </c>
      <c r="D341" s="41">
        <v>118780.7</v>
      </c>
      <c r="E341" s="42" t="s">
        <v>640</v>
      </c>
      <c r="F341" s="40" t="s">
        <v>11506</v>
      </c>
      <c r="G341" s="40" t="s">
        <v>979</v>
      </c>
      <c r="H341" s="41">
        <v>118780.7</v>
      </c>
      <c r="I341" s="40" t="s">
        <v>643</v>
      </c>
      <c r="J341" s="42" t="s">
        <v>11507</v>
      </c>
      <c r="K341" s="42" t="s">
        <v>10256</v>
      </c>
    </row>
    <row r="342" spans="1:11" s="39" customFormat="1" ht="42">
      <c r="A342" s="30">
        <v>327</v>
      </c>
      <c r="B342" s="40" t="s">
        <v>11512</v>
      </c>
      <c r="C342" s="41">
        <v>645745</v>
      </c>
      <c r="D342" s="41">
        <v>645745</v>
      </c>
      <c r="E342" s="42" t="s">
        <v>12</v>
      </c>
      <c r="F342" s="40" t="s">
        <v>11513</v>
      </c>
      <c r="G342" s="40" t="s">
        <v>1870</v>
      </c>
      <c r="H342" s="41">
        <v>645745</v>
      </c>
      <c r="I342" s="40" t="s">
        <v>643</v>
      </c>
      <c r="J342" s="42" t="s">
        <v>11514</v>
      </c>
      <c r="K342" s="42" t="s">
        <v>10256</v>
      </c>
    </row>
    <row r="343" spans="1:11" s="39" customFormat="1" ht="63">
      <c r="A343" s="30">
        <v>328</v>
      </c>
      <c r="B343" s="40" t="s">
        <v>11546</v>
      </c>
      <c r="C343" s="41">
        <v>303997.7</v>
      </c>
      <c r="D343" s="41">
        <v>303997.7</v>
      </c>
      <c r="E343" s="42" t="s">
        <v>640</v>
      </c>
      <c r="F343" s="40" t="s">
        <v>11547</v>
      </c>
      <c r="G343" s="40" t="s">
        <v>3107</v>
      </c>
      <c r="H343" s="41">
        <v>303997.7</v>
      </c>
      <c r="I343" s="40" t="s">
        <v>643</v>
      </c>
      <c r="J343" s="42" t="s">
        <v>11548</v>
      </c>
      <c r="K343" s="42" t="s">
        <v>10256</v>
      </c>
    </row>
    <row r="344" spans="1:11" s="39" customFormat="1" ht="31.5">
      <c r="A344" s="30">
        <v>329</v>
      </c>
      <c r="B344" s="40" t="s">
        <v>11667</v>
      </c>
      <c r="C344" s="41">
        <v>125858.75</v>
      </c>
      <c r="D344" s="41">
        <v>125858.75</v>
      </c>
      <c r="E344" s="42" t="s">
        <v>640</v>
      </c>
      <c r="F344" s="40" t="s">
        <v>11668</v>
      </c>
      <c r="G344" s="40" t="s">
        <v>2784</v>
      </c>
      <c r="H344" s="41">
        <v>125858.75</v>
      </c>
      <c r="I344" s="40" t="s">
        <v>643</v>
      </c>
      <c r="J344" s="42" t="s">
        <v>11669</v>
      </c>
      <c r="K344" s="42" t="s">
        <v>10256</v>
      </c>
    </row>
    <row r="345" spans="1:11" s="39" customFormat="1" ht="31.5">
      <c r="A345" s="30">
        <v>330</v>
      </c>
      <c r="B345" s="40" t="s">
        <v>3853</v>
      </c>
      <c r="C345" s="41">
        <v>3096882.81</v>
      </c>
      <c r="D345" s="41">
        <v>3096882.81</v>
      </c>
      <c r="E345" s="42" t="s">
        <v>640</v>
      </c>
      <c r="F345" s="40" t="s">
        <v>10651</v>
      </c>
      <c r="G345" s="40" t="s">
        <v>38</v>
      </c>
      <c r="H345" s="41">
        <v>3096882.81</v>
      </c>
      <c r="I345" s="40" t="s">
        <v>643</v>
      </c>
      <c r="J345" s="42" t="s">
        <v>10652</v>
      </c>
      <c r="K345" s="42" t="s">
        <v>10653</v>
      </c>
    </row>
    <row r="346" spans="1:11" s="39" customFormat="1" ht="63">
      <c r="A346" s="30">
        <v>331</v>
      </c>
      <c r="B346" s="40" t="s">
        <v>10679</v>
      </c>
      <c r="C346" s="41">
        <v>18842700</v>
      </c>
      <c r="D346" s="41">
        <v>18247352</v>
      </c>
      <c r="E346" s="42" t="s">
        <v>639</v>
      </c>
      <c r="F346" s="40" t="s">
        <v>10680</v>
      </c>
      <c r="G346" s="40" t="s">
        <v>680</v>
      </c>
      <c r="H346" s="41">
        <v>18204552</v>
      </c>
      <c r="I346" s="40" t="s">
        <v>643</v>
      </c>
      <c r="J346" s="42" t="s">
        <v>10681</v>
      </c>
      <c r="K346" s="42" t="s">
        <v>10653</v>
      </c>
    </row>
    <row r="347" spans="1:11" s="39" customFormat="1" ht="73.5">
      <c r="A347" s="30">
        <v>332</v>
      </c>
      <c r="B347" s="40" t="s">
        <v>10758</v>
      </c>
      <c r="C347" s="41">
        <v>202550.91</v>
      </c>
      <c r="D347" s="41">
        <v>201713.06</v>
      </c>
      <c r="E347" s="42" t="s">
        <v>640</v>
      </c>
      <c r="F347" s="40" t="s">
        <v>10759</v>
      </c>
      <c r="G347" s="40" t="s">
        <v>8227</v>
      </c>
      <c r="H347" s="41">
        <v>197838.72</v>
      </c>
      <c r="I347" s="40" t="s">
        <v>643</v>
      </c>
      <c r="J347" s="42" t="s">
        <v>10760</v>
      </c>
      <c r="K347" s="42" t="s">
        <v>10653</v>
      </c>
    </row>
    <row r="348" spans="1:11" s="39" customFormat="1" ht="31.5">
      <c r="A348" s="30">
        <v>333</v>
      </c>
      <c r="B348" s="40" t="s">
        <v>11023</v>
      </c>
      <c r="C348" s="41">
        <v>499315.5</v>
      </c>
      <c r="D348" s="41">
        <v>498500</v>
      </c>
      <c r="E348" s="42" t="s">
        <v>12</v>
      </c>
      <c r="F348" s="40" t="s">
        <v>11024</v>
      </c>
      <c r="G348" s="40" t="s">
        <v>11025</v>
      </c>
      <c r="H348" s="41">
        <v>498100</v>
      </c>
      <c r="I348" s="40" t="s">
        <v>643</v>
      </c>
      <c r="J348" s="42" t="s">
        <v>11026</v>
      </c>
      <c r="K348" s="42" t="s">
        <v>10653</v>
      </c>
    </row>
    <row r="349" spans="1:11" s="39" customFormat="1" ht="31.5">
      <c r="A349" s="30">
        <v>334</v>
      </c>
      <c r="B349" s="40" t="s">
        <v>11036</v>
      </c>
      <c r="C349" s="41">
        <v>3475467</v>
      </c>
      <c r="D349" s="41">
        <v>3475467</v>
      </c>
      <c r="E349" s="42" t="s">
        <v>639</v>
      </c>
      <c r="F349" s="40" t="s">
        <v>11037</v>
      </c>
      <c r="G349" s="40" t="s">
        <v>137</v>
      </c>
      <c r="H349" s="41">
        <v>3474290</v>
      </c>
      <c r="I349" s="40" t="s">
        <v>643</v>
      </c>
      <c r="J349" s="42" t="s">
        <v>11038</v>
      </c>
      <c r="K349" s="42" t="s">
        <v>10653</v>
      </c>
    </row>
    <row r="350" spans="1:11" s="39" customFormat="1" ht="42">
      <c r="A350" s="30">
        <v>335</v>
      </c>
      <c r="B350" s="40" t="s">
        <v>11415</v>
      </c>
      <c r="C350" s="41">
        <v>122696.9</v>
      </c>
      <c r="D350" s="41">
        <v>122696.9</v>
      </c>
      <c r="E350" s="42" t="s">
        <v>640</v>
      </c>
      <c r="F350" s="40" t="s">
        <v>11416</v>
      </c>
      <c r="G350" s="40" t="s">
        <v>220</v>
      </c>
      <c r="H350" s="41">
        <v>122696.9</v>
      </c>
      <c r="I350" s="40" t="s">
        <v>643</v>
      </c>
      <c r="J350" s="42" t="s">
        <v>11417</v>
      </c>
      <c r="K350" s="42" t="s">
        <v>10653</v>
      </c>
    </row>
    <row r="351" spans="1:11" s="39" customFormat="1" ht="31.5">
      <c r="A351" s="30">
        <v>336</v>
      </c>
      <c r="B351" s="40" t="s">
        <v>11421</v>
      </c>
      <c r="C351" s="41">
        <v>201695</v>
      </c>
      <c r="D351" s="41">
        <v>201695</v>
      </c>
      <c r="E351" s="42" t="s">
        <v>640</v>
      </c>
      <c r="F351" s="40" t="s">
        <v>11422</v>
      </c>
      <c r="G351" s="40" t="s">
        <v>1671</v>
      </c>
      <c r="H351" s="41">
        <v>201695</v>
      </c>
      <c r="I351" s="40" t="s">
        <v>643</v>
      </c>
      <c r="J351" s="42" t="s">
        <v>11423</v>
      </c>
      <c r="K351" s="42" t="s">
        <v>10653</v>
      </c>
    </row>
    <row r="352" spans="1:11" s="39" customFormat="1" ht="63">
      <c r="A352" s="30">
        <v>337</v>
      </c>
      <c r="B352" s="40" t="s">
        <v>11508</v>
      </c>
      <c r="C352" s="41">
        <v>554400</v>
      </c>
      <c r="D352" s="41">
        <v>554400</v>
      </c>
      <c r="E352" s="42" t="s">
        <v>640</v>
      </c>
      <c r="F352" s="40" t="s">
        <v>11509</v>
      </c>
      <c r="G352" s="40" t="s">
        <v>11510</v>
      </c>
      <c r="H352" s="41">
        <v>554400</v>
      </c>
      <c r="I352" s="40" t="s">
        <v>643</v>
      </c>
      <c r="J352" s="42" t="s">
        <v>11511</v>
      </c>
      <c r="K352" s="42" t="s">
        <v>10653</v>
      </c>
    </row>
    <row r="353" spans="1:11" s="39" customFormat="1" ht="31.5">
      <c r="A353" s="30">
        <v>338</v>
      </c>
      <c r="B353" s="40" t="s">
        <v>11097</v>
      </c>
      <c r="C353" s="41">
        <v>301098</v>
      </c>
      <c r="D353" s="41">
        <v>301098</v>
      </c>
      <c r="E353" s="42" t="s">
        <v>640</v>
      </c>
      <c r="F353" s="40" t="s">
        <v>11538</v>
      </c>
      <c r="G353" s="40" t="s">
        <v>1671</v>
      </c>
      <c r="H353" s="41">
        <v>301098</v>
      </c>
      <c r="I353" s="40" t="s">
        <v>643</v>
      </c>
      <c r="J353" s="42" t="s">
        <v>11539</v>
      </c>
      <c r="K353" s="42" t="s">
        <v>10653</v>
      </c>
    </row>
    <row r="354" spans="1:11" s="39" customFormat="1" ht="31.5">
      <c r="A354" s="30">
        <v>339</v>
      </c>
      <c r="B354" s="40" t="s">
        <v>11540</v>
      </c>
      <c r="C354" s="41">
        <v>201160</v>
      </c>
      <c r="D354" s="41">
        <v>201160</v>
      </c>
      <c r="E354" s="42" t="s">
        <v>640</v>
      </c>
      <c r="F354" s="40" t="s">
        <v>11541</v>
      </c>
      <c r="G354" s="40" t="s">
        <v>11246</v>
      </c>
      <c r="H354" s="41">
        <v>201160</v>
      </c>
      <c r="I354" s="40" t="s">
        <v>643</v>
      </c>
      <c r="J354" s="42" t="s">
        <v>11542</v>
      </c>
      <c r="K354" s="42" t="s">
        <v>10653</v>
      </c>
    </row>
    <row r="355" spans="1:11" s="39" customFormat="1" ht="63">
      <c r="A355" s="30">
        <v>340</v>
      </c>
      <c r="B355" s="40" t="s">
        <v>11577</v>
      </c>
      <c r="C355" s="41">
        <v>264397</v>
      </c>
      <c r="D355" s="41">
        <v>264397</v>
      </c>
      <c r="E355" s="42" t="s">
        <v>640</v>
      </c>
      <c r="F355" s="40" t="s">
        <v>11578</v>
      </c>
      <c r="G355" s="40" t="s">
        <v>952</v>
      </c>
      <c r="H355" s="41">
        <v>264397</v>
      </c>
      <c r="I355" s="40" t="s">
        <v>643</v>
      </c>
      <c r="J355" s="42" t="s">
        <v>11579</v>
      </c>
      <c r="K355" s="42" t="s">
        <v>10653</v>
      </c>
    </row>
    <row r="356" spans="1:11" s="39" customFormat="1" ht="31.5">
      <c r="A356" s="30">
        <v>341</v>
      </c>
      <c r="B356" s="40" t="s">
        <v>11611</v>
      </c>
      <c r="C356" s="41">
        <v>428911.92</v>
      </c>
      <c r="D356" s="41">
        <v>428911.92</v>
      </c>
      <c r="E356" s="42" t="s">
        <v>640</v>
      </c>
      <c r="F356" s="40" t="s">
        <v>11612</v>
      </c>
      <c r="G356" s="40" t="s">
        <v>179</v>
      </c>
      <c r="H356" s="41">
        <v>326852.90000000002</v>
      </c>
      <c r="I356" s="40" t="s">
        <v>643</v>
      </c>
      <c r="J356" s="42" t="s">
        <v>11613</v>
      </c>
      <c r="K356" s="42" t="s">
        <v>10653</v>
      </c>
    </row>
    <row r="357" spans="1:11" s="39" customFormat="1" ht="31.5">
      <c r="A357" s="30">
        <v>341</v>
      </c>
      <c r="B357" s="40" t="s">
        <v>11614</v>
      </c>
      <c r="C357" s="41">
        <v>0</v>
      </c>
      <c r="D357" s="41">
        <v>0</v>
      </c>
      <c r="E357" s="42" t="s">
        <v>640</v>
      </c>
      <c r="F357" s="40" t="s">
        <v>11615</v>
      </c>
      <c r="G357" s="40" t="s">
        <v>11616</v>
      </c>
      <c r="H357" s="41">
        <v>90522</v>
      </c>
      <c r="I357" s="40" t="s">
        <v>643</v>
      </c>
      <c r="J357" s="42" t="s">
        <v>11617</v>
      </c>
      <c r="K357" s="42" t="s">
        <v>10653</v>
      </c>
    </row>
    <row r="358" spans="1:11" s="39" customFormat="1" ht="31.5">
      <c r="A358" s="30">
        <v>341</v>
      </c>
      <c r="B358" s="40" t="s">
        <v>11618</v>
      </c>
      <c r="C358" s="41">
        <v>0</v>
      </c>
      <c r="D358" s="41">
        <v>0</v>
      </c>
      <c r="E358" s="42" t="s">
        <v>640</v>
      </c>
      <c r="F358" s="40" t="s">
        <v>11619</v>
      </c>
      <c r="G358" s="40" t="s">
        <v>1195</v>
      </c>
      <c r="H358" s="41">
        <v>11537.02</v>
      </c>
      <c r="I358" s="40" t="s">
        <v>643</v>
      </c>
      <c r="J358" s="42" t="s">
        <v>11620</v>
      </c>
      <c r="K358" s="42" t="s">
        <v>10653</v>
      </c>
    </row>
    <row r="359" spans="1:11" s="39" customFormat="1" ht="31.5">
      <c r="A359" s="30">
        <v>342</v>
      </c>
      <c r="B359" s="40" t="s">
        <v>11636</v>
      </c>
      <c r="C359" s="41">
        <v>176871</v>
      </c>
      <c r="D359" s="41">
        <v>176871</v>
      </c>
      <c r="E359" s="42" t="s">
        <v>640</v>
      </c>
      <c r="F359" s="40" t="s">
        <v>11637</v>
      </c>
      <c r="G359" s="40" t="s">
        <v>85</v>
      </c>
      <c r="H359" s="41">
        <v>176871</v>
      </c>
      <c r="I359" s="40" t="s">
        <v>643</v>
      </c>
      <c r="J359" s="42" t="s">
        <v>11638</v>
      </c>
      <c r="K359" s="42" t="s">
        <v>10653</v>
      </c>
    </row>
    <row r="360" spans="1:11" s="39" customFormat="1" ht="84">
      <c r="A360" s="30">
        <v>343</v>
      </c>
      <c r="B360" s="40" t="s">
        <v>10274</v>
      </c>
      <c r="C360" s="41">
        <v>514135</v>
      </c>
      <c r="D360" s="41">
        <v>474545</v>
      </c>
      <c r="E360" s="42" t="s">
        <v>641</v>
      </c>
      <c r="F360" s="40" t="s">
        <v>10275</v>
      </c>
      <c r="G360" s="40" t="s">
        <v>10276</v>
      </c>
      <c r="H360" s="41">
        <v>470800</v>
      </c>
      <c r="I360" s="40" t="s">
        <v>10277</v>
      </c>
      <c r="J360" s="42" t="s">
        <v>10278</v>
      </c>
      <c r="K360" s="42" t="s">
        <v>10279</v>
      </c>
    </row>
    <row r="361" spans="1:11" s="39" customFormat="1" ht="42">
      <c r="A361" s="30">
        <v>344</v>
      </c>
      <c r="B361" s="40" t="s">
        <v>10338</v>
      </c>
      <c r="C361" s="41">
        <v>4452912</v>
      </c>
      <c r="D361" s="41">
        <v>4452912</v>
      </c>
      <c r="E361" s="42" t="s">
        <v>18</v>
      </c>
      <c r="F361" s="40" t="s">
        <v>10339</v>
      </c>
      <c r="G361" s="40" t="s">
        <v>1016</v>
      </c>
      <c r="H361" s="41">
        <v>4452912</v>
      </c>
      <c r="I361" s="40" t="s">
        <v>643</v>
      </c>
      <c r="J361" s="42" t="s">
        <v>10340</v>
      </c>
      <c r="K361" s="42" t="s">
        <v>10279</v>
      </c>
    </row>
    <row r="362" spans="1:11" s="39" customFormat="1" ht="42">
      <c r="A362" s="30">
        <v>345</v>
      </c>
      <c r="B362" s="40" t="s">
        <v>10349</v>
      </c>
      <c r="C362" s="41">
        <v>56659947.539999999</v>
      </c>
      <c r="D362" s="41">
        <v>56659947.539999999</v>
      </c>
      <c r="E362" s="42" t="s">
        <v>377</v>
      </c>
      <c r="F362" s="40" t="s">
        <v>10350</v>
      </c>
      <c r="G362" s="40" t="s">
        <v>19</v>
      </c>
      <c r="H362" s="41">
        <v>54558283.5</v>
      </c>
      <c r="I362" s="40" t="s">
        <v>643</v>
      </c>
      <c r="J362" s="42" t="s">
        <v>10351</v>
      </c>
      <c r="K362" s="42" t="s">
        <v>10279</v>
      </c>
    </row>
    <row r="363" spans="1:11" s="39" customFormat="1" ht="52.5">
      <c r="A363" s="30">
        <v>346</v>
      </c>
      <c r="B363" s="40" t="s">
        <v>10392</v>
      </c>
      <c r="C363" s="41">
        <v>49969000</v>
      </c>
      <c r="D363" s="41">
        <v>49864889</v>
      </c>
      <c r="E363" s="42" t="s">
        <v>639</v>
      </c>
      <c r="F363" s="40" t="s">
        <v>10393</v>
      </c>
      <c r="G363" s="40" t="s">
        <v>711</v>
      </c>
      <c r="H363" s="41">
        <v>49755000</v>
      </c>
      <c r="I363" s="40" t="s">
        <v>643</v>
      </c>
      <c r="J363" s="42" t="s">
        <v>10394</v>
      </c>
      <c r="K363" s="42" t="s">
        <v>10279</v>
      </c>
    </row>
    <row r="364" spans="1:11" s="39" customFormat="1" ht="42">
      <c r="A364" s="30">
        <v>347</v>
      </c>
      <c r="B364" s="40" t="s">
        <v>10457</v>
      </c>
      <c r="C364" s="41">
        <v>19902000</v>
      </c>
      <c r="D364" s="41">
        <v>19885950</v>
      </c>
      <c r="E364" s="42" t="s">
        <v>639</v>
      </c>
      <c r="F364" s="40" t="s">
        <v>10458</v>
      </c>
      <c r="G364" s="40" t="s">
        <v>3982</v>
      </c>
      <c r="H364" s="41">
        <v>19848500</v>
      </c>
      <c r="I364" s="40" t="s">
        <v>643</v>
      </c>
      <c r="J364" s="42" t="s">
        <v>10459</v>
      </c>
      <c r="K364" s="42" t="s">
        <v>10279</v>
      </c>
    </row>
    <row r="365" spans="1:11" s="39" customFormat="1" ht="63">
      <c r="A365" s="30">
        <v>348</v>
      </c>
      <c r="B365" s="40" t="s">
        <v>10496</v>
      </c>
      <c r="C365" s="41">
        <v>8185500</v>
      </c>
      <c r="D365" s="41">
        <v>8185500</v>
      </c>
      <c r="E365" s="42" t="s">
        <v>639</v>
      </c>
      <c r="F365" s="40" t="s">
        <v>10497</v>
      </c>
      <c r="G365" s="40" t="s">
        <v>10454</v>
      </c>
      <c r="H365" s="41">
        <v>8132000</v>
      </c>
      <c r="I365" s="40" t="s">
        <v>643</v>
      </c>
      <c r="J365" s="42" t="s">
        <v>10498</v>
      </c>
      <c r="K365" s="42" t="s">
        <v>10279</v>
      </c>
    </row>
    <row r="366" spans="1:11" s="39" customFormat="1" ht="31.5">
      <c r="A366" s="30">
        <v>349</v>
      </c>
      <c r="B366" s="40" t="s">
        <v>10526</v>
      </c>
      <c r="C366" s="41">
        <v>1188342</v>
      </c>
      <c r="D366" s="41">
        <v>1188342</v>
      </c>
      <c r="E366" s="42" t="s">
        <v>639</v>
      </c>
      <c r="F366" s="40" t="s">
        <v>10527</v>
      </c>
      <c r="G366" s="40" t="s">
        <v>1016</v>
      </c>
      <c r="H366" s="41">
        <v>1184490</v>
      </c>
      <c r="I366" s="40" t="s">
        <v>643</v>
      </c>
      <c r="J366" s="42" t="s">
        <v>10528</v>
      </c>
      <c r="K366" s="42" t="s">
        <v>10279</v>
      </c>
    </row>
    <row r="367" spans="1:11" s="39" customFormat="1" ht="52.5">
      <c r="A367" s="30">
        <v>350</v>
      </c>
      <c r="B367" s="40" t="s">
        <v>10535</v>
      </c>
      <c r="C367" s="41">
        <v>43587905.200000003</v>
      </c>
      <c r="D367" s="41">
        <v>43587905.200000003</v>
      </c>
      <c r="E367" s="42" t="s">
        <v>639</v>
      </c>
      <c r="F367" s="40" t="s">
        <v>10536</v>
      </c>
      <c r="G367" s="40" t="s">
        <v>711</v>
      </c>
      <c r="H367" s="41">
        <v>43549000</v>
      </c>
      <c r="I367" s="40" t="s">
        <v>643</v>
      </c>
      <c r="J367" s="42" t="s">
        <v>10537</v>
      </c>
      <c r="K367" s="42" t="s">
        <v>10279</v>
      </c>
    </row>
    <row r="368" spans="1:11" s="39" customFormat="1" ht="31.5">
      <c r="A368" s="30">
        <v>351</v>
      </c>
      <c r="B368" s="40" t="s">
        <v>10583</v>
      </c>
      <c r="C368" s="41">
        <v>1153288.8</v>
      </c>
      <c r="D368" s="41">
        <v>1153288.8</v>
      </c>
      <c r="E368" s="42" t="s">
        <v>639</v>
      </c>
      <c r="F368" s="40" t="s">
        <v>10584</v>
      </c>
      <c r="G368" s="40" t="s">
        <v>2888</v>
      </c>
      <c r="H368" s="41">
        <v>1153288.8</v>
      </c>
      <c r="I368" s="40" t="s">
        <v>643</v>
      </c>
      <c r="J368" s="42" t="s">
        <v>10585</v>
      </c>
      <c r="K368" s="42" t="s">
        <v>10279</v>
      </c>
    </row>
    <row r="369" spans="1:11" s="39" customFormat="1" ht="31.5">
      <c r="A369" s="30">
        <v>352</v>
      </c>
      <c r="B369" s="40" t="s">
        <v>10589</v>
      </c>
      <c r="C369" s="41">
        <v>19869900</v>
      </c>
      <c r="D369" s="41">
        <v>19260000</v>
      </c>
      <c r="E369" s="42" t="s">
        <v>641</v>
      </c>
      <c r="F369" s="40" t="s">
        <v>10590</v>
      </c>
      <c r="G369" s="40" t="s">
        <v>2286</v>
      </c>
      <c r="H369" s="41">
        <v>18033780</v>
      </c>
      <c r="I369" s="40" t="s">
        <v>643</v>
      </c>
      <c r="J369" s="42" t="s">
        <v>10591</v>
      </c>
      <c r="K369" s="42" t="s">
        <v>10279</v>
      </c>
    </row>
    <row r="370" spans="1:11" s="39" customFormat="1" ht="52.5">
      <c r="A370" s="30">
        <v>353</v>
      </c>
      <c r="B370" s="40" t="s">
        <v>10624</v>
      </c>
      <c r="C370" s="41">
        <v>926110.68</v>
      </c>
      <c r="D370" s="41">
        <v>772647</v>
      </c>
      <c r="E370" s="42" t="s">
        <v>641</v>
      </c>
      <c r="F370" s="40" t="s">
        <v>10625</v>
      </c>
      <c r="G370" s="40" t="s">
        <v>179</v>
      </c>
      <c r="H370" s="41">
        <v>772647</v>
      </c>
      <c r="I370" s="40" t="s">
        <v>643</v>
      </c>
      <c r="J370" s="42" t="s">
        <v>10626</v>
      </c>
      <c r="K370" s="42" t="s">
        <v>10279</v>
      </c>
    </row>
    <row r="371" spans="1:11" s="39" customFormat="1" ht="63">
      <c r="A371" s="30">
        <v>354</v>
      </c>
      <c r="B371" s="40" t="s">
        <v>10777</v>
      </c>
      <c r="C371" s="41">
        <v>898800</v>
      </c>
      <c r="D371" s="41">
        <v>898800</v>
      </c>
      <c r="E371" s="42" t="s">
        <v>640</v>
      </c>
      <c r="F371" s="40" t="s">
        <v>10778</v>
      </c>
      <c r="G371" s="40" t="s">
        <v>10779</v>
      </c>
      <c r="H371" s="41">
        <v>898800</v>
      </c>
      <c r="I371" s="40" t="s">
        <v>643</v>
      </c>
      <c r="J371" s="42" t="s">
        <v>10780</v>
      </c>
      <c r="K371" s="42" t="s">
        <v>10279</v>
      </c>
    </row>
    <row r="372" spans="1:11" s="39" customFormat="1" ht="31.5">
      <c r="A372" s="30">
        <v>355</v>
      </c>
      <c r="B372" s="40" t="s">
        <v>10838</v>
      </c>
      <c r="C372" s="41">
        <v>2108584.7999999998</v>
      </c>
      <c r="D372" s="41">
        <v>2029447.6</v>
      </c>
      <c r="E372" s="42" t="s">
        <v>639</v>
      </c>
      <c r="F372" s="40" t="s">
        <v>10839</v>
      </c>
      <c r="G372" s="40" t="s">
        <v>795</v>
      </c>
      <c r="H372" s="41">
        <v>2029439.04</v>
      </c>
      <c r="I372" s="40" t="s">
        <v>643</v>
      </c>
      <c r="J372" s="42" t="s">
        <v>10840</v>
      </c>
      <c r="K372" s="42" t="s">
        <v>10279</v>
      </c>
    </row>
    <row r="373" spans="1:11" s="39" customFormat="1" ht="42">
      <c r="A373" s="30">
        <v>356</v>
      </c>
      <c r="B373" s="40" t="s">
        <v>10896</v>
      </c>
      <c r="C373" s="41">
        <v>109641.54</v>
      </c>
      <c r="D373" s="41">
        <v>109641.54</v>
      </c>
      <c r="E373" s="42" t="s">
        <v>640</v>
      </c>
      <c r="F373" s="40" t="s">
        <v>10897</v>
      </c>
      <c r="G373" s="40" t="s">
        <v>1596</v>
      </c>
      <c r="H373" s="41">
        <v>109641.54</v>
      </c>
      <c r="I373" s="40" t="s">
        <v>643</v>
      </c>
      <c r="J373" s="42" t="s">
        <v>10898</v>
      </c>
      <c r="K373" s="42" t="s">
        <v>10279</v>
      </c>
    </row>
    <row r="374" spans="1:11" s="39" customFormat="1" ht="63">
      <c r="A374" s="30">
        <v>357</v>
      </c>
      <c r="B374" s="40" t="s">
        <v>10899</v>
      </c>
      <c r="C374" s="41">
        <v>183230.48</v>
      </c>
      <c r="D374" s="41">
        <v>183230.48</v>
      </c>
      <c r="E374" s="42" t="s">
        <v>640</v>
      </c>
      <c r="F374" s="40" t="s">
        <v>10900</v>
      </c>
      <c r="G374" s="40" t="s">
        <v>8181</v>
      </c>
      <c r="H374" s="41">
        <v>183230.48</v>
      </c>
      <c r="I374" s="40" t="s">
        <v>643</v>
      </c>
      <c r="J374" s="42" t="s">
        <v>10901</v>
      </c>
      <c r="K374" s="42" t="s">
        <v>10279</v>
      </c>
    </row>
    <row r="375" spans="1:11" s="39" customFormat="1" ht="31.5">
      <c r="A375" s="30">
        <v>358</v>
      </c>
      <c r="B375" s="40" t="s">
        <v>10902</v>
      </c>
      <c r="C375" s="41">
        <v>149751.37</v>
      </c>
      <c r="D375" s="41">
        <v>149751.37</v>
      </c>
      <c r="E375" s="42" t="s">
        <v>640</v>
      </c>
      <c r="F375" s="40" t="s">
        <v>10903</v>
      </c>
      <c r="G375" s="40" t="s">
        <v>392</v>
      </c>
      <c r="H375" s="41">
        <v>149751.37</v>
      </c>
      <c r="I375" s="40" t="s">
        <v>643</v>
      </c>
      <c r="J375" s="42" t="s">
        <v>10904</v>
      </c>
      <c r="K375" s="42" t="s">
        <v>10279</v>
      </c>
    </row>
    <row r="376" spans="1:11" s="39" customFormat="1" ht="42">
      <c r="A376" s="30">
        <v>359</v>
      </c>
      <c r="B376" s="40" t="s">
        <v>10950</v>
      </c>
      <c r="C376" s="41">
        <v>330332.53999999998</v>
      </c>
      <c r="D376" s="41">
        <v>330332.53999999998</v>
      </c>
      <c r="E376" s="42" t="s">
        <v>640</v>
      </c>
      <c r="F376" s="40" t="s">
        <v>10951</v>
      </c>
      <c r="G376" s="40" t="s">
        <v>8177</v>
      </c>
      <c r="H376" s="41">
        <v>330332.53999999998</v>
      </c>
      <c r="I376" s="40" t="s">
        <v>643</v>
      </c>
      <c r="J376" s="42" t="s">
        <v>10952</v>
      </c>
      <c r="K376" s="42" t="s">
        <v>10279</v>
      </c>
    </row>
    <row r="377" spans="1:11" s="39" customFormat="1" ht="42">
      <c r="A377" s="30">
        <v>360</v>
      </c>
      <c r="B377" s="40" t="s">
        <v>10974</v>
      </c>
      <c r="C377" s="41">
        <v>1196944.8</v>
      </c>
      <c r="D377" s="41">
        <v>1196944.8</v>
      </c>
      <c r="E377" s="42" t="s">
        <v>18</v>
      </c>
      <c r="F377" s="40" t="s">
        <v>10975</v>
      </c>
      <c r="G377" s="40" t="s">
        <v>2840</v>
      </c>
      <c r="H377" s="41">
        <v>1196944.8</v>
      </c>
      <c r="I377" s="40" t="s">
        <v>643</v>
      </c>
      <c r="J377" s="42" t="s">
        <v>10976</v>
      </c>
      <c r="K377" s="42" t="s">
        <v>10279</v>
      </c>
    </row>
    <row r="378" spans="1:11" s="39" customFormat="1" ht="73.5">
      <c r="A378" s="30">
        <v>361</v>
      </c>
      <c r="B378" s="40" t="s">
        <v>11039</v>
      </c>
      <c r="C378" s="41">
        <v>140228.91</v>
      </c>
      <c r="D378" s="41">
        <v>140228.91</v>
      </c>
      <c r="E378" s="42" t="s">
        <v>640</v>
      </c>
      <c r="F378" s="40" t="s">
        <v>11040</v>
      </c>
      <c r="G378" s="40" t="s">
        <v>1596</v>
      </c>
      <c r="H378" s="41">
        <v>140228.91</v>
      </c>
      <c r="I378" s="40" t="s">
        <v>643</v>
      </c>
      <c r="J378" s="42" t="s">
        <v>11041</v>
      </c>
      <c r="K378" s="42" t="s">
        <v>10279</v>
      </c>
    </row>
    <row r="379" spans="1:11" s="39" customFormat="1" ht="63">
      <c r="A379" s="30">
        <v>362</v>
      </c>
      <c r="B379" s="40" t="s">
        <v>11385</v>
      </c>
      <c r="C379" s="41">
        <v>166064</v>
      </c>
      <c r="D379" s="41">
        <v>171200</v>
      </c>
      <c r="E379" s="42" t="s">
        <v>640</v>
      </c>
      <c r="F379" s="40" t="s">
        <v>11386</v>
      </c>
      <c r="G379" s="40" t="s">
        <v>11387</v>
      </c>
      <c r="H379" s="41">
        <v>166064</v>
      </c>
      <c r="I379" s="40" t="s">
        <v>643</v>
      </c>
      <c r="J379" s="42" t="s">
        <v>11388</v>
      </c>
      <c r="K379" s="42" t="s">
        <v>10279</v>
      </c>
    </row>
    <row r="380" spans="1:11" s="39" customFormat="1" ht="73.5">
      <c r="A380" s="30">
        <v>363</v>
      </c>
      <c r="B380" s="40" t="s">
        <v>11515</v>
      </c>
      <c r="C380" s="41">
        <v>418107.59</v>
      </c>
      <c r="D380" s="41">
        <v>418107.59</v>
      </c>
      <c r="E380" s="42" t="s">
        <v>640</v>
      </c>
      <c r="F380" s="40" t="s">
        <v>11516</v>
      </c>
      <c r="G380" s="40" t="s">
        <v>11517</v>
      </c>
      <c r="H380" s="41">
        <v>418107.59</v>
      </c>
      <c r="I380" s="40" t="s">
        <v>643</v>
      </c>
      <c r="J380" s="42" t="s">
        <v>11518</v>
      </c>
      <c r="K380" s="42" t="s">
        <v>10279</v>
      </c>
    </row>
    <row r="381" spans="1:11" s="39" customFormat="1" ht="73.5">
      <c r="A381" s="30">
        <v>364</v>
      </c>
      <c r="B381" s="40" t="s">
        <v>11519</v>
      </c>
      <c r="C381" s="41">
        <v>183171.27</v>
      </c>
      <c r="D381" s="41">
        <v>183171.27</v>
      </c>
      <c r="E381" s="42" t="s">
        <v>640</v>
      </c>
      <c r="F381" s="40" t="s">
        <v>11520</v>
      </c>
      <c r="G381" s="40" t="s">
        <v>6131</v>
      </c>
      <c r="H381" s="41">
        <v>183171.27</v>
      </c>
      <c r="I381" s="40" t="s">
        <v>643</v>
      </c>
      <c r="J381" s="42" t="s">
        <v>11521</v>
      </c>
      <c r="K381" s="42" t="s">
        <v>10279</v>
      </c>
    </row>
    <row r="382" spans="1:11" s="39" customFormat="1" ht="42">
      <c r="A382" s="30">
        <v>365</v>
      </c>
      <c r="B382" s="40" t="s">
        <v>11522</v>
      </c>
      <c r="C382" s="41">
        <v>262578</v>
      </c>
      <c r="D382" s="41">
        <v>262578</v>
      </c>
      <c r="E382" s="42" t="s">
        <v>640</v>
      </c>
      <c r="F382" s="40" t="s">
        <v>11523</v>
      </c>
      <c r="G382" s="40" t="s">
        <v>1969</v>
      </c>
      <c r="H382" s="41">
        <v>262578</v>
      </c>
      <c r="I382" s="40" t="s">
        <v>643</v>
      </c>
      <c r="J382" s="42" t="s">
        <v>11524</v>
      </c>
      <c r="K382" s="42" t="s">
        <v>10279</v>
      </c>
    </row>
    <row r="383" spans="1:11" s="39" customFormat="1" ht="63">
      <c r="A383" s="30">
        <v>366</v>
      </c>
      <c r="B383" s="40" t="s">
        <v>11525</v>
      </c>
      <c r="C383" s="41">
        <v>129291.01</v>
      </c>
      <c r="D383" s="41">
        <v>129291.01</v>
      </c>
      <c r="E383" s="42" t="s">
        <v>640</v>
      </c>
      <c r="F383" s="40" t="s">
        <v>11526</v>
      </c>
      <c r="G383" s="40" t="s">
        <v>5914</v>
      </c>
      <c r="H383" s="41">
        <v>129291.01</v>
      </c>
      <c r="I383" s="40" t="s">
        <v>643</v>
      </c>
      <c r="J383" s="42" t="s">
        <v>11527</v>
      </c>
      <c r="K383" s="42" t="s">
        <v>10279</v>
      </c>
    </row>
    <row r="384" spans="1:11" s="39" customFormat="1" ht="73.5">
      <c r="A384" s="30">
        <v>367</v>
      </c>
      <c r="B384" s="40" t="s">
        <v>11528</v>
      </c>
      <c r="C384" s="41">
        <v>120623.15</v>
      </c>
      <c r="D384" s="41">
        <v>120623.15</v>
      </c>
      <c r="E384" s="42" t="s">
        <v>640</v>
      </c>
      <c r="F384" s="40" t="s">
        <v>11529</v>
      </c>
      <c r="G384" s="40" t="s">
        <v>2893</v>
      </c>
      <c r="H384" s="41">
        <v>120623.15</v>
      </c>
      <c r="I384" s="40" t="s">
        <v>643</v>
      </c>
      <c r="J384" s="42" t="s">
        <v>11530</v>
      </c>
      <c r="K384" s="42" t="s">
        <v>10279</v>
      </c>
    </row>
    <row r="385" spans="1:11" s="39" customFormat="1" ht="31.5">
      <c r="A385" s="30">
        <v>368</v>
      </c>
      <c r="B385" s="40" t="s">
        <v>11543</v>
      </c>
      <c r="C385" s="41">
        <v>269533</v>
      </c>
      <c r="D385" s="41">
        <v>269533</v>
      </c>
      <c r="E385" s="42" t="s">
        <v>640</v>
      </c>
      <c r="F385" s="40" t="s">
        <v>11544</v>
      </c>
      <c r="G385" s="40" t="s">
        <v>1348</v>
      </c>
      <c r="H385" s="41">
        <v>269533</v>
      </c>
      <c r="I385" s="40" t="s">
        <v>643</v>
      </c>
      <c r="J385" s="42" t="s">
        <v>11545</v>
      </c>
      <c r="K385" s="42" t="s">
        <v>10279</v>
      </c>
    </row>
    <row r="386" spans="1:11" s="39" customFormat="1" ht="31.5">
      <c r="A386" s="30">
        <v>369</v>
      </c>
      <c r="B386" s="40" t="s">
        <v>11549</v>
      </c>
      <c r="C386" s="41">
        <v>103929.1</v>
      </c>
      <c r="D386" s="41">
        <v>103929.1</v>
      </c>
      <c r="E386" s="42" t="s">
        <v>640</v>
      </c>
      <c r="F386" s="40" t="s">
        <v>11550</v>
      </c>
      <c r="G386" s="40" t="s">
        <v>1866</v>
      </c>
      <c r="H386" s="41">
        <v>103929.1</v>
      </c>
      <c r="I386" s="40" t="s">
        <v>643</v>
      </c>
      <c r="J386" s="42" t="s">
        <v>11551</v>
      </c>
      <c r="K386" s="42" t="s">
        <v>10279</v>
      </c>
    </row>
    <row r="387" spans="1:11" s="39" customFormat="1" ht="31.5">
      <c r="A387" s="30">
        <v>370</v>
      </c>
      <c r="B387" s="40" t="s">
        <v>3172</v>
      </c>
      <c r="C387" s="41">
        <v>108397.42</v>
      </c>
      <c r="D387" s="41">
        <v>108397.42</v>
      </c>
      <c r="E387" s="42" t="s">
        <v>640</v>
      </c>
      <c r="F387" s="40" t="s">
        <v>11552</v>
      </c>
      <c r="G387" s="40" t="s">
        <v>2682</v>
      </c>
      <c r="H387" s="41">
        <v>108397.42</v>
      </c>
      <c r="I387" s="40" t="s">
        <v>643</v>
      </c>
      <c r="J387" s="42" t="s">
        <v>11553</v>
      </c>
      <c r="K387" s="42" t="s">
        <v>10279</v>
      </c>
    </row>
    <row r="388" spans="1:11" s="39" customFormat="1" ht="52.5">
      <c r="A388" s="30">
        <v>371</v>
      </c>
      <c r="B388" s="40" t="s">
        <v>11561</v>
      </c>
      <c r="C388" s="41">
        <v>218066</v>
      </c>
      <c r="D388" s="41">
        <v>218066</v>
      </c>
      <c r="E388" s="42" t="s">
        <v>640</v>
      </c>
      <c r="F388" s="40" t="s">
        <v>11562</v>
      </c>
      <c r="G388" s="40" t="s">
        <v>3265</v>
      </c>
      <c r="H388" s="41">
        <v>218066</v>
      </c>
      <c r="I388" s="40" t="s">
        <v>643</v>
      </c>
      <c r="J388" s="42" t="s">
        <v>11563</v>
      </c>
      <c r="K388" s="42" t="s">
        <v>10279</v>
      </c>
    </row>
    <row r="389" spans="1:11" s="39" customFormat="1" ht="63">
      <c r="A389" s="30">
        <v>372</v>
      </c>
      <c r="B389" s="40" t="s">
        <v>11564</v>
      </c>
      <c r="C389" s="41">
        <v>117700</v>
      </c>
      <c r="D389" s="41">
        <v>117700</v>
      </c>
      <c r="E389" s="42" t="s">
        <v>640</v>
      </c>
      <c r="F389" s="40" t="s">
        <v>11565</v>
      </c>
      <c r="G389" s="40" t="s">
        <v>11566</v>
      </c>
      <c r="H389" s="41">
        <v>117700</v>
      </c>
      <c r="I389" s="40" t="s">
        <v>643</v>
      </c>
      <c r="J389" s="42" t="s">
        <v>11567</v>
      </c>
      <c r="K389" s="42" t="s">
        <v>10279</v>
      </c>
    </row>
    <row r="390" spans="1:11" s="39" customFormat="1" ht="31.5">
      <c r="A390" s="30">
        <v>373</v>
      </c>
      <c r="B390" s="40" t="s">
        <v>11568</v>
      </c>
      <c r="C390" s="41">
        <v>114597</v>
      </c>
      <c r="D390" s="41">
        <v>114597</v>
      </c>
      <c r="E390" s="42" t="s">
        <v>640</v>
      </c>
      <c r="F390" s="40" t="s">
        <v>11569</v>
      </c>
      <c r="G390" s="40" t="s">
        <v>11570</v>
      </c>
      <c r="H390" s="41">
        <v>114597</v>
      </c>
      <c r="I390" s="40" t="s">
        <v>643</v>
      </c>
      <c r="J390" s="42" t="s">
        <v>11571</v>
      </c>
      <c r="K390" s="42" t="s">
        <v>10279</v>
      </c>
    </row>
    <row r="391" spans="1:11" s="39" customFormat="1" ht="31.5">
      <c r="A391" s="30">
        <v>374</v>
      </c>
      <c r="B391" s="40" t="s">
        <v>11582</v>
      </c>
      <c r="C391" s="41">
        <v>104544.35</v>
      </c>
      <c r="D391" s="41">
        <v>104496.2</v>
      </c>
      <c r="E391" s="42" t="s">
        <v>640</v>
      </c>
      <c r="F391" s="40" t="s">
        <v>11583</v>
      </c>
      <c r="G391" s="40" t="s">
        <v>137</v>
      </c>
      <c r="H391" s="41">
        <v>104496.2</v>
      </c>
      <c r="I391" s="40" t="s">
        <v>643</v>
      </c>
      <c r="J391" s="42" t="s">
        <v>11584</v>
      </c>
      <c r="K391" s="42" t="s">
        <v>10279</v>
      </c>
    </row>
    <row r="392" spans="1:11" s="39" customFormat="1" ht="31.5">
      <c r="A392" s="30">
        <v>375</v>
      </c>
      <c r="B392" s="40" t="s">
        <v>11595</v>
      </c>
      <c r="C392" s="41">
        <v>134606</v>
      </c>
      <c r="D392" s="41">
        <v>134606</v>
      </c>
      <c r="E392" s="42" t="s">
        <v>640</v>
      </c>
      <c r="F392" s="40" t="s">
        <v>11596</v>
      </c>
      <c r="G392" s="40" t="s">
        <v>352</v>
      </c>
      <c r="H392" s="41">
        <v>134606</v>
      </c>
      <c r="I392" s="40" t="s">
        <v>643</v>
      </c>
      <c r="J392" s="42" t="s">
        <v>11597</v>
      </c>
      <c r="K392" s="42" t="s">
        <v>10279</v>
      </c>
    </row>
    <row r="393" spans="1:11" s="39" customFormat="1" ht="63">
      <c r="A393" s="30">
        <v>376</v>
      </c>
      <c r="B393" s="40" t="s">
        <v>11608</v>
      </c>
      <c r="C393" s="41">
        <v>317629.5</v>
      </c>
      <c r="D393" s="41">
        <v>317629.5</v>
      </c>
      <c r="E393" s="42" t="s">
        <v>640</v>
      </c>
      <c r="F393" s="40" t="s">
        <v>11609</v>
      </c>
      <c r="G393" s="40" t="s">
        <v>952</v>
      </c>
      <c r="H393" s="41">
        <v>317629.5</v>
      </c>
      <c r="I393" s="40" t="s">
        <v>643</v>
      </c>
      <c r="J393" s="42" t="s">
        <v>11610</v>
      </c>
      <c r="K393" s="42" t="s">
        <v>10279</v>
      </c>
    </row>
    <row r="394" spans="1:11" s="39" customFormat="1" ht="31.5">
      <c r="A394" s="30">
        <v>377</v>
      </c>
      <c r="B394" s="40" t="s">
        <v>11772</v>
      </c>
      <c r="C394" s="41">
        <v>101650</v>
      </c>
      <c r="D394" s="41">
        <v>101650</v>
      </c>
      <c r="E394" s="42" t="s">
        <v>640</v>
      </c>
      <c r="F394" s="40" t="s">
        <v>11773</v>
      </c>
      <c r="G394" s="40" t="s">
        <v>5999</v>
      </c>
      <c r="H394" s="41">
        <v>101650</v>
      </c>
      <c r="I394" s="40" t="s">
        <v>643</v>
      </c>
      <c r="J394" s="42" t="s">
        <v>11774</v>
      </c>
      <c r="K394" s="42" t="s">
        <v>10279</v>
      </c>
    </row>
    <row r="395" spans="1:11" s="39" customFormat="1" ht="31.5">
      <c r="A395" s="30">
        <v>378</v>
      </c>
      <c r="B395" s="40" t="s">
        <v>11808</v>
      </c>
      <c r="C395" s="41">
        <v>102720</v>
      </c>
      <c r="D395" s="41">
        <v>102720</v>
      </c>
      <c r="E395" s="42" t="s">
        <v>640</v>
      </c>
      <c r="F395" s="40" t="s">
        <v>11809</v>
      </c>
      <c r="G395" s="40" t="s">
        <v>306</v>
      </c>
      <c r="H395" s="41">
        <v>102720</v>
      </c>
      <c r="I395" s="40" t="s">
        <v>643</v>
      </c>
      <c r="J395" s="42" t="s">
        <v>11810</v>
      </c>
      <c r="K395" s="42" t="s">
        <v>10279</v>
      </c>
    </row>
    <row r="396" spans="1:11" s="39" customFormat="1" ht="73.5">
      <c r="A396" s="30">
        <v>379</v>
      </c>
      <c r="B396" s="40" t="s">
        <v>10297</v>
      </c>
      <c r="C396" s="41">
        <v>224380.07</v>
      </c>
      <c r="D396" s="41">
        <v>102434.85</v>
      </c>
      <c r="E396" s="42" t="s">
        <v>639</v>
      </c>
      <c r="F396" s="40" t="s">
        <v>10298</v>
      </c>
      <c r="G396" s="40" t="s">
        <v>6806</v>
      </c>
      <c r="H396" s="41">
        <v>101819.38</v>
      </c>
      <c r="I396" s="40" t="s">
        <v>643</v>
      </c>
      <c r="J396" s="42" t="s">
        <v>10299</v>
      </c>
      <c r="K396" s="42" t="s">
        <v>10300</v>
      </c>
    </row>
    <row r="397" spans="1:11" s="39" customFormat="1" ht="63">
      <c r="A397" s="30">
        <v>380</v>
      </c>
      <c r="B397" s="40" t="s">
        <v>10323</v>
      </c>
      <c r="C397" s="41">
        <v>26945830.329999998</v>
      </c>
      <c r="D397" s="41">
        <v>26006168.23</v>
      </c>
      <c r="E397" s="42" t="s">
        <v>639</v>
      </c>
      <c r="F397" s="40" t="s">
        <v>10324</v>
      </c>
      <c r="G397" s="40" t="s">
        <v>2072</v>
      </c>
      <c r="H397" s="41">
        <v>25995292.73</v>
      </c>
      <c r="I397" s="40" t="s">
        <v>643</v>
      </c>
      <c r="J397" s="42" t="s">
        <v>10325</v>
      </c>
      <c r="K397" s="42" t="s">
        <v>10300</v>
      </c>
    </row>
    <row r="398" spans="1:11" s="39" customFormat="1" ht="31.5">
      <c r="A398" s="30">
        <v>381</v>
      </c>
      <c r="B398" s="40" t="s">
        <v>10411</v>
      </c>
      <c r="C398" s="41">
        <v>1605000</v>
      </c>
      <c r="D398" s="41">
        <v>965204.2</v>
      </c>
      <c r="E398" s="42" t="s">
        <v>641</v>
      </c>
      <c r="F398" s="40" t="s">
        <v>10412</v>
      </c>
      <c r="G398" s="40" t="s">
        <v>10413</v>
      </c>
      <c r="H398" s="41">
        <v>948448</v>
      </c>
      <c r="I398" s="40" t="s">
        <v>643</v>
      </c>
      <c r="J398" s="42" t="s">
        <v>10414</v>
      </c>
      <c r="K398" s="42" t="s">
        <v>10300</v>
      </c>
    </row>
    <row r="399" spans="1:11" s="39" customFormat="1" ht="63">
      <c r="A399" s="30">
        <v>382</v>
      </c>
      <c r="B399" s="40" t="s">
        <v>10415</v>
      </c>
      <c r="C399" s="41">
        <v>734765.89</v>
      </c>
      <c r="D399" s="41">
        <v>734765.89</v>
      </c>
      <c r="E399" s="42" t="s">
        <v>639</v>
      </c>
      <c r="F399" s="40" t="s">
        <v>10416</v>
      </c>
      <c r="G399" s="40" t="s">
        <v>4852</v>
      </c>
      <c r="H399" s="41">
        <v>734765.89</v>
      </c>
      <c r="I399" s="40" t="s">
        <v>643</v>
      </c>
      <c r="J399" s="42" t="s">
        <v>10417</v>
      </c>
      <c r="K399" s="42" t="s">
        <v>10300</v>
      </c>
    </row>
    <row r="400" spans="1:11" s="39" customFormat="1" ht="42">
      <c r="A400" s="30">
        <v>383</v>
      </c>
      <c r="B400" s="40" t="s">
        <v>10441</v>
      </c>
      <c r="C400" s="41">
        <v>2739200</v>
      </c>
      <c r="D400" s="41">
        <v>2739200</v>
      </c>
      <c r="E400" s="42" t="s">
        <v>639</v>
      </c>
      <c r="F400" s="40" t="s">
        <v>10442</v>
      </c>
      <c r="G400" s="40" t="s">
        <v>6575</v>
      </c>
      <c r="H400" s="41">
        <v>2735776</v>
      </c>
      <c r="I400" s="40" t="s">
        <v>643</v>
      </c>
      <c r="J400" s="42" t="s">
        <v>10443</v>
      </c>
      <c r="K400" s="42" t="s">
        <v>10300</v>
      </c>
    </row>
    <row r="401" spans="1:11" s="39" customFormat="1" ht="42">
      <c r="A401" s="30">
        <v>384</v>
      </c>
      <c r="B401" s="40" t="s">
        <v>10502</v>
      </c>
      <c r="C401" s="41">
        <v>971217.6</v>
      </c>
      <c r="D401" s="41">
        <v>971217.6</v>
      </c>
      <c r="E401" s="42" t="s">
        <v>639</v>
      </c>
      <c r="F401" s="40" t="s">
        <v>10503</v>
      </c>
      <c r="G401" s="40" t="s">
        <v>2079</v>
      </c>
      <c r="H401" s="41">
        <v>970704</v>
      </c>
      <c r="I401" s="40" t="s">
        <v>643</v>
      </c>
      <c r="J401" s="42" t="s">
        <v>10504</v>
      </c>
      <c r="K401" s="42" t="s">
        <v>10300</v>
      </c>
    </row>
    <row r="402" spans="1:11" s="39" customFormat="1" ht="63">
      <c r="A402" s="30">
        <v>385</v>
      </c>
      <c r="B402" s="40" t="s">
        <v>10688</v>
      </c>
      <c r="C402" s="41">
        <v>3830600</v>
      </c>
      <c r="D402" s="41">
        <v>3725740</v>
      </c>
      <c r="E402" s="42" t="s">
        <v>639</v>
      </c>
      <c r="F402" s="40" t="s">
        <v>10689</v>
      </c>
      <c r="G402" s="40" t="s">
        <v>1316</v>
      </c>
      <c r="H402" s="41">
        <v>3652980</v>
      </c>
      <c r="I402" s="40" t="s">
        <v>643</v>
      </c>
      <c r="J402" s="42" t="s">
        <v>10690</v>
      </c>
      <c r="K402" s="42" t="s">
        <v>10300</v>
      </c>
    </row>
    <row r="403" spans="1:11" s="39" customFormat="1" ht="42">
      <c r="A403" s="30">
        <v>386</v>
      </c>
      <c r="B403" s="40" t="s">
        <v>10694</v>
      </c>
      <c r="C403" s="41">
        <v>631300</v>
      </c>
      <c r="D403" s="41">
        <v>631300</v>
      </c>
      <c r="E403" s="42" t="s">
        <v>639</v>
      </c>
      <c r="F403" s="40" t="s">
        <v>10695</v>
      </c>
      <c r="G403" s="40" t="s">
        <v>680</v>
      </c>
      <c r="H403" s="41">
        <v>630230</v>
      </c>
      <c r="I403" s="40" t="s">
        <v>643</v>
      </c>
      <c r="J403" s="42" t="s">
        <v>10696</v>
      </c>
      <c r="K403" s="42" t="s">
        <v>10300</v>
      </c>
    </row>
    <row r="404" spans="1:11" s="39" customFormat="1" ht="31.5">
      <c r="A404" s="30">
        <v>387</v>
      </c>
      <c r="B404" s="40" t="s">
        <v>10829</v>
      </c>
      <c r="C404" s="41">
        <v>237668.4</v>
      </c>
      <c r="D404" s="41">
        <v>237668.4</v>
      </c>
      <c r="E404" s="42" t="s">
        <v>640</v>
      </c>
      <c r="F404" s="40" t="s">
        <v>10830</v>
      </c>
      <c r="G404" s="40" t="s">
        <v>1377</v>
      </c>
      <c r="H404" s="41">
        <v>237668.4</v>
      </c>
      <c r="I404" s="40" t="s">
        <v>643</v>
      </c>
      <c r="J404" s="42" t="s">
        <v>10831</v>
      </c>
      <c r="K404" s="42" t="s">
        <v>10300</v>
      </c>
    </row>
    <row r="405" spans="1:11" s="39" customFormat="1" ht="31.5">
      <c r="A405" s="30">
        <v>388</v>
      </c>
      <c r="B405" s="40" t="s">
        <v>11132</v>
      </c>
      <c r="C405" s="41">
        <v>245087.05</v>
      </c>
      <c r="D405" s="41">
        <v>245087.05</v>
      </c>
      <c r="E405" s="42" t="s">
        <v>640</v>
      </c>
      <c r="F405" s="40" t="s">
        <v>11133</v>
      </c>
      <c r="G405" s="40" t="s">
        <v>1596</v>
      </c>
      <c r="H405" s="41">
        <v>245087.05</v>
      </c>
      <c r="I405" s="40" t="s">
        <v>643</v>
      </c>
      <c r="J405" s="42" t="s">
        <v>11134</v>
      </c>
      <c r="K405" s="42" t="s">
        <v>10300</v>
      </c>
    </row>
    <row r="406" spans="1:11" s="39" customFormat="1" ht="31.5">
      <c r="A406" s="30">
        <v>389</v>
      </c>
      <c r="B406" s="40" t="s">
        <v>11135</v>
      </c>
      <c r="C406" s="41">
        <v>330697.75</v>
      </c>
      <c r="D406" s="41">
        <v>330697.75</v>
      </c>
      <c r="E406" s="42" t="s">
        <v>640</v>
      </c>
      <c r="F406" s="40" t="s">
        <v>11136</v>
      </c>
      <c r="G406" s="40" t="s">
        <v>1596</v>
      </c>
      <c r="H406" s="41">
        <v>330697.75</v>
      </c>
      <c r="I406" s="40" t="s">
        <v>643</v>
      </c>
      <c r="J406" s="42" t="s">
        <v>11137</v>
      </c>
      <c r="K406" s="42" t="s">
        <v>10300</v>
      </c>
    </row>
    <row r="407" spans="1:11" s="39" customFormat="1" ht="31.5">
      <c r="A407" s="30">
        <v>390</v>
      </c>
      <c r="B407" s="40" t="s">
        <v>11287</v>
      </c>
      <c r="C407" s="41">
        <v>118834.2</v>
      </c>
      <c r="D407" s="41">
        <v>118834.2</v>
      </c>
      <c r="E407" s="42" t="s">
        <v>12</v>
      </c>
      <c r="F407" s="40" t="s">
        <v>11288</v>
      </c>
      <c r="G407" s="40" t="s">
        <v>1016</v>
      </c>
      <c r="H407" s="41">
        <v>118834.2</v>
      </c>
      <c r="I407" s="40" t="s">
        <v>643</v>
      </c>
      <c r="J407" s="42" t="s">
        <v>11289</v>
      </c>
      <c r="K407" s="42" t="s">
        <v>10300</v>
      </c>
    </row>
    <row r="408" spans="1:11" s="39" customFormat="1" ht="31.5">
      <c r="A408" s="30">
        <v>391</v>
      </c>
      <c r="B408" s="40" t="s">
        <v>11428</v>
      </c>
      <c r="C408" s="41">
        <v>205440</v>
      </c>
      <c r="D408" s="41">
        <v>205440</v>
      </c>
      <c r="E408" s="42" t="s">
        <v>640</v>
      </c>
      <c r="F408" s="40" t="s">
        <v>11429</v>
      </c>
      <c r="G408" s="40" t="s">
        <v>765</v>
      </c>
      <c r="H408" s="41">
        <v>205440</v>
      </c>
      <c r="I408" s="40" t="s">
        <v>643</v>
      </c>
      <c r="J408" s="42" t="s">
        <v>11430</v>
      </c>
      <c r="K408" s="42" t="s">
        <v>10300</v>
      </c>
    </row>
    <row r="409" spans="1:11" s="39" customFormat="1" ht="31.5">
      <c r="A409" s="30">
        <v>392</v>
      </c>
      <c r="B409" s="40" t="s">
        <v>11434</v>
      </c>
      <c r="C409" s="41">
        <v>447474</v>
      </c>
      <c r="D409" s="41">
        <v>447474</v>
      </c>
      <c r="E409" s="42" t="s">
        <v>640</v>
      </c>
      <c r="F409" s="40" t="s">
        <v>11435</v>
      </c>
      <c r="G409" s="40" t="s">
        <v>11095</v>
      </c>
      <c r="H409" s="41">
        <v>447474</v>
      </c>
      <c r="I409" s="40" t="s">
        <v>643</v>
      </c>
      <c r="J409" s="42" t="s">
        <v>11436</v>
      </c>
      <c r="K409" s="42" t="s">
        <v>10300</v>
      </c>
    </row>
    <row r="410" spans="1:11" s="39" customFormat="1" ht="31.5">
      <c r="A410" s="30">
        <v>393</v>
      </c>
      <c r="B410" s="40" t="s">
        <v>11481</v>
      </c>
      <c r="C410" s="41">
        <v>422115</v>
      </c>
      <c r="D410" s="41">
        <v>422115</v>
      </c>
      <c r="E410" s="42" t="s">
        <v>640</v>
      </c>
      <c r="F410" s="40" t="s">
        <v>11482</v>
      </c>
      <c r="G410" s="40" t="s">
        <v>260</v>
      </c>
      <c r="H410" s="41">
        <v>422115</v>
      </c>
      <c r="I410" s="40" t="s">
        <v>643</v>
      </c>
      <c r="J410" s="42" t="s">
        <v>11483</v>
      </c>
      <c r="K410" s="42" t="s">
        <v>10300</v>
      </c>
    </row>
    <row r="411" spans="1:11" s="39" customFormat="1" ht="31.5">
      <c r="A411" s="30">
        <v>394</v>
      </c>
      <c r="B411" s="40" t="s">
        <v>11484</v>
      </c>
      <c r="C411" s="41">
        <v>123050</v>
      </c>
      <c r="D411" s="41">
        <v>123050</v>
      </c>
      <c r="E411" s="42" t="s">
        <v>640</v>
      </c>
      <c r="F411" s="40" t="s">
        <v>11485</v>
      </c>
      <c r="G411" s="40" t="s">
        <v>4171</v>
      </c>
      <c r="H411" s="41">
        <v>123050</v>
      </c>
      <c r="I411" s="40" t="s">
        <v>643</v>
      </c>
      <c r="J411" s="42" t="s">
        <v>11486</v>
      </c>
      <c r="K411" s="42" t="s">
        <v>10300</v>
      </c>
    </row>
    <row r="412" spans="1:11" s="39" customFormat="1" ht="31.5">
      <c r="A412" s="30">
        <v>395</v>
      </c>
      <c r="B412" s="40" t="s">
        <v>11487</v>
      </c>
      <c r="C412" s="41">
        <v>177620</v>
      </c>
      <c r="D412" s="41">
        <v>177620</v>
      </c>
      <c r="E412" s="42" t="s">
        <v>640</v>
      </c>
      <c r="F412" s="40" t="s">
        <v>11488</v>
      </c>
      <c r="G412" s="40" t="s">
        <v>972</v>
      </c>
      <c r="H412" s="41">
        <v>177620</v>
      </c>
      <c r="I412" s="40" t="s">
        <v>643</v>
      </c>
      <c r="J412" s="42" t="s">
        <v>11489</v>
      </c>
      <c r="K412" s="42" t="s">
        <v>10300</v>
      </c>
    </row>
    <row r="413" spans="1:11" s="39" customFormat="1" ht="31.5">
      <c r="A413" s="30">
        <v>396</v>
      </c>
      <c r="B413" s="40" t="s">
        <v>11490</v>
      </c>
      <c r="C413" s="41">
        <v>108000</v>
      </c>
      <c r="D413" s="41">
        <v>108000</v>
      </c>
      <c r="E413" s="42" t="s">
        <v>12</v>
      </c>
      <c r="F413" s="40" t="s">
        <v>11491</v>
      </c>
      <c r="G413" s="40" t="s">
        <v>11492</v>
      </c>
      <c r="H413" s="41">
        <v>108000</v>
      </c>
      <c r="I413" s="40" t="s">
        <v>643</v>
      </c>
      <c r="J413" s="42" t="s">
        <v>11493</v>
      </c>
      <c r="K413" s="42" t="s">
        <v>10300</v>
      </c>
    </row>
    <row r="414" spans="1:11" s="39" customFormat="1" ht="31.5">
      <c r="A414" s="30">
        <v>397</v>
      </c>
      <c r="B414" s="40" t="s">
        <v>11585</v>
      </c>
      <c r="C414" s="41">
        <v>475174</v>
      </c>
      <c r="D414" s="41">
        <v>475174</v>
      </c>
      <c r="E414" s="42" t="s">
        <v>12</v>
      </c>
      <c r="F414" s="40" t="s">
        <v>11586</v>
      </c>
      <c r="G414" s="40" t="s">
        <v>11587</v>
      </c>
      <c r="H414" s="41">
        <v>475174</v>
      </c>
      <c r="I414" s="40" t="s">
        <v>643</v>
      </c>
      <c r="J414" s="42" t="s">
        <v>11588</v>
      </c>
      <c r="K414" s="42" t="s">
        <v>10300</v>
      </c>
    </row>
    <row r="415" spans="1:11" s="39" customFormat="1" ht="31.5">
      <c r="A415" s="30">
        <v>398</v>
      </c>
      <c r="B415" s="40" t="s">
        <v>11589</v>
      </c>
      <c r="C415" s="41">
        <v>152250.29999999999</v>
      </c>
      <c r="D415" s="41">
        <v>152250.29999999999</v>
      </c>
      <c r="E415" s="42" t="s">
        <v>640</v>
      </c>
      <c r="F415" s="40" t="s">
        <v>11590</v>
      </c>
      <c r="G415" s="40" t="s">
        <v>5718</v>
      </c>
      <c r="H415" s="41">
        <v>152250.29999999999</v>
      </c>
      <c r="I415" s="40" t="s">
        <v>643</v>
      </c>
      <c r="J415" s="42" t="s">
        <v>11591</v>
      </c>
      <c r="K415" s="42" t="s">
        <v>10300</v>
      </c>
    </row>
    <row r="416" spans="1:11" s="39" customFormat="1" ht="31.5">
      <c r="A416" s="30">
        <v>399</v>
      </c>
      <c r="B416" s="40" t="s">
        <v>11592</v>
      </c>
      <c r="C416" s="41">
        <v>102570.2</v>
      </c>
      <c r="D416" s="41">
        <v>102570.2</v>
      </c>
      <c r="E416" s="42" t="s">
        <v>640</v>
      </c>
      <c r="F416" s="40" t="s">
        <v>11593</v>
      </c>
      <c r="G416" s="40" t="s">
        <v>979</v>
      </c>
      <c r="H416" s="41">
        <v>102570.2</v>
      </c>
      <c r="I416" s="40" t="s">
        <v>643</v>
      </c>
      <c r="J416" s="42" t="s">
        <v>11594</v>
      </c>
      <c r="K416" s="42" t="s">
        <v>10300</v>
      </c>
    </row>
    <row r="417" spans="1:11" s="39" customFormat="1" ht="42">
      <c r="A417" s="30">
        <v>400</v>
      </c>
      <c r="B417" s="40" t="s">
        <v>11598</v>
      </c>
      <c r="C417" s="41">
        <v>101547.28</v>
      </c>
      <c r="D417" s="41">
        <v>101547.28</v>
      </c>
      <c r="E417" s="42" t="s">
        <v>640</v>
      </c>
      <c r="F417" s="40" t="s">
        <v>11599</v>
      </c>
      <c r="G417" s="40" t="s">
        <v>2702</v>
      </c>
      <c r="H417" s="41">
        <v>101547.28</v>
      </c>
      <c r="I417" s="40" t="s">
        <v>643</v>
      </c>
      <c r="J417" s="42" t="s">
        <v>11600</v>
      </c>
      <c r="K417" s="42" t="s">
        <v>10300</v>
      </c>
    </row>
    <row r="418" spans="1:11" s="39" customFormat="1" ht="31.5">
      <c r="A418" s="30">
        <v>401</v>
      </c>
      <c r="B418" s="40" t="s">
        <v>11626</v>
      </c>
      <c r="C418" s="41">
        <v>487920</v>
      </c>
      <c r="D418" s="41">
        <v>487920</v>
      </c>
      <c r="E418" s="42" t="s">
        <v>12</v>
      </c>
      <c r="F418" s="40" t="s">
        <v>11627</v>
      </c>
      <c r="G418" s="40" t="s">
        <v>121</v>
      </c>
      <c r="H418" s="41">
        <v>487920</v>
      </c>
      <c r="I418" s="40" t="s">
        <v>643</v>
      </c>
      <c r="J418" s="42" t="s">
        <v>11628</v>
      </c>
      <c r="K418" s="42" t="s">
        <v>10300</v>
      </c>
    </row>
    <row r="419" spans="1:11" s="39" customFormat="1" ht="42">
      <c r="A419" s="30">
        <v>402</v>
      </c>
      <c r="B419" s="40" t="s">
        <v>11629</v>
      </c>
      <c r="C419" s="41">
        <v>369096.5</v>
      </c>
      <c r="D419" s="41">
        <v>369096.5</v>
      </c>
      <c r="E419" s="42" t="s">
        <v>12</v>
      </c>
      <c r="F419" s="40" t="s">
        <v>11630</v>
      </c>
      <c r="G419" s="40" t="s">
        <v>121</v>
      </c>
      <c r="H419" s="41">
        <v>369096.5</v>
      </c>
      <c r="I419" s="40" t="s">
        <v>643</v>
      </c>
      <c r="J419" s="42" t="s">
        <v>11631</v>
      </c>
      <c r="K419" s="42" t="s">
        <v>10300</v>
      </c>
    </row>
    <row r="420" spans="1:11" s="39" customFormat="1" ht="42">
      <c r="A420" s="30">
        <v>403</v>
      </c>
      <c r="B420" s="40" t="s">
        <v>11639</v>
      </c>
      <c r="C420" s="41">
        <v>110852</v>
      </c>
      <c r="D420" s="41">
        <v>110852</v>
      </c>
      <c r="E420" s="42" t="s">
        <v>12</v>
      </c>
      <c r="F420" s="40" t="s">
        <v>11640</v>
      </c>
      <c r="G420" s="40" t="s">
        <v>1870</v>
      </c>
      <c r="H420" s="41">
        <v>110852</v>
      </c>
      <c r="I420" s="40" t="s">
        <v>643</v>
      </c>
      <c r="J420" s="42" t="s">
        <v>11641</v>
      </c>
      <c r="K420" s="42" t="s">
        <v>10300</v>
      </c>
    </row>
    <row r="421" spans="1:11" s="39" customFormat="1" ht="31.5">
      <c r="A421" s="30">
        <v>404</v>
      </c>
      <c r="B421" s="40" t="s">
        <v>11648</v>
      </c>
      <c r="C421" s="41">
        <v>170130</v>
      </c>
      <c r="D421" s="41">
        <v>170130</v>
      </c>
      <c r="E421" s="42" t="s">
        <v>640</v>
      </c>
      <c r="F421" s="40" t="s">
        <v>11649</v>
      </c>
      <c r="G421" s="40" t="s">
        <v>1096</v>
      </c>
      <c r="H421" s="41">
        <v>170130</v>
      </c>
      <c r="I421" s="40" t="s">
        <v>643</v>
      </c>
      <c r="J421" s="42" t="s">
        <v>11650</v>
      </c>
      <c r="K421" s="42" t="s">
        <v>10300</v>
      </c>
    </row>
    <row r="422" spans="1:11" s="39" customFormat="1" ht="42">
      <c r="A422" s="30">
        <v>405</v>
      </c>
      <c r="B422" s="40" t="s">
        <v>11658</v>
      </c>
      <c r="C422" s="41">
        <v>303880</v>
      </c>
      <c r="D422" s="41">
        <v>303880</v>
      </c>
      <c r="E422" s="42" t="s">
        <v>640</v>
      </c>
      <c r="F422" s="40" t="s">
        <v>11659</v>
      </c>
      <c r="G422" s="40" t="s">
        <v>1195</v>
      </c>
      <c r="H422" s="41">
        <v>303880</v>
      </c>
      <c r="I422" s="40" t="s">
        <v>643</v>
      </c>
      <c r="J422" s="42" t="s">
        <v>11660</v>
      </c>
      <c r="K422" s="42" t="s">
        <v>10300</v>
      </c>
    </row>
    <row r="423" spans="1:11" s="39" customFormat="1" ht="63">
      <c r="A423" s="30">
        <v>406</v>
      </c>
      <c r="B423" s="40" t="s">
        <v>11782</v>
      </c>
      <c r="C423" s="41">
        <v>119235.45</v>
      </c>
      <c r="D423" s="41">
        <v>119235.45</v>
      </c>
      <c r="E423" s="42" t="s">
        <v>640</v>
      </c>
      <c r="F423" s="40" t="s">
        <v>11783</v>
      </c>
      <c r="G423" s="40" t="s">
        <v>11784</v>
      </c>
      <c r="H423" s="41">
        <v>119235.45</v>
      </c>
      <c r="I423" s="40" t="s">
        <v>11908</v>
      </c>
      <c r="J423" s="42" t="s">
        <v>11785</v>
      </c>
      <c r="K423" s="42" t="s">
        <v>10300</v>
      </c>
    </row>
    <row r="424" spans="1:11" s="39" customFormat="1" ht="31.5">
      <c r="A424" s="30">
        <v>407</v>
      </c>
      <c r="B424" s="40" t="s">
        <v>10249</v>
      </c>
      <c r="C424" s="41">
        <v>1472534</v>
      </c>
      <c r="D424" s="41">
        <v>1472070.4</v>
      </c>
      <c r="E424" s="42" t="s">
        <v>377</v>
      </c>
      <c r="F424" s="40" t="s">
        <v>10250</v>
      </c>
      <c r="G424" s="40" t="s">
        <v>397</v>
      </c>
      <c r="H424" s="41">
        <v>1462529.5</v>
      </c>
      <c r="I424" s="40" t="s">
        <v>643</v>
      </c>
      <c r="J424" s="42" t="s">
        <v>10251</v>
      </c>
      <c r="K424" s="42" t="s">
        <v>10252</v>
      </c>
    </row>
    <row r="425" spans="1:11" s="39" customFormat="1" ht="147">
      <c r="A425" s="30">
        <v>408</v>
      </c>
      <c r="B425" s="40" t="s">
        <v>10319</v>
      </c>
      <c r="C425" s="41">
        <v>1919836.8</v>
      </c>
      <c r="D425" s="41">
        <v>1730575.2</v>
      </c>
      <c r="E425" s="42" t="s">
        <v>377</v>
      </c>
      <c r="F425" s="40" t="s">
        <v>10320</v>
      </c>
      <c r="G425" s="40" t="s">
        <v>10321</v>
      </c>
      <c r="H425" s="41">
        <v>1598580</v>
      </c>
      <c r="I425" s="40" t="s">
        <v>643</v>
      </c>
      <c r="J425" s="42" t="s">
        <v>10322</v>
      </c>
      <c r="K425" s="42" t="s">
        <v>10252</v>
      </c>
    </row>
    <row r="426" spans="1:11" s="39" customFormat="1" ht="94.5">
      <c r="A426" s="30">
        <v>409</v>
      </c>
      <c r="B426" s="40" t="s">
        <v>10364</v>
      </c>
      <c r="C426" s="41">
        <v>20837214.25</v>
      </c>
      <c r="D426" s="41">
        <v>20835040</v>
      </c>
      <c r="E426" s="42" t="s">
        <v>377</v>
      </c>
      <c r="F426" s="40" t="s">
        <v>10365</v>
      </c>
      <c r="G426" s="40" t="s">
        <v>10366</v>
      </c>
      <c r="H426" s="41">
        <v>19660094.399999999</v>
      </c>
      <c r="I426" s="40" t="s">
        <v>643</v>
      </c>
      <c r="J426" s="42" t="s">
        <v>10367</v>
      </c>
      <c r="K426" s="42" t="s">
        <v>10252</v>
      </c>
    </row>
    <row r="427" spans="1:11" s="39" customFormat="1" ht="84">
      <c r="A427" s="30">
        <v>410</v>
      </c>
      <c r="B427" s="40" t="s">
        <v>10371</v>
      </c>
      <c r="C427" s="41">
        <v>19493174.399999999</v>
      </c>
      <c r="D427" s="41">
        <v>19476140</v>
      </c>
      <c r="E427" s="42" t="s">
        <v>377</v>
      </c>
      <c r="F427" s="40" t="s">
        <v>10372</v>
      </c>
      <c r="G427" s="40" t="s">
        <v>10366</v>
      </c>
      <c r="H427" s="41">
        <v>17990945.760000002</v>
      </c>
      <c r="I427" s="40" t="s">
        <v>643</v>
      </c>
      <c r="J427" s="42" t="s">
        <v>10373</v>
      </c>
      <c r="K427" s="42" t="s">
        <v>10252</v>
      </c>
    </row>
    <row r="428" spans="1:11" s="39" customFormat="1" ht="42">
      <c r="A428" s="30">
        <v>411</v>
      </c>
      <c r="B428" s="40" t="s">
        <v>10374</v>
      </c>
      <c r="C428" s="41">
        <v>14046831.6</v>
      </c>
      <c r="D428" s="41">
        <v>14035190</v>
      </c>
      <c r="E428" s="42" t="s">
        <v>641</v>
      </c>
      <c r="F428" s="40" t="s">
        <v>10375</v>
      </c>
      <c r="G428" s="40" t="s">
        <v>10366</v>
      </c>
      <c r="H428" s="41">
        <v>13413000</v>
      </c>
      <c r="I428" s="40" t="s">
        <v>643</v>
      </c>
      <c r="J428" s="42" t="s">
        <v>10376</v>
      </c>
      <c r="K428" s="42" t="s">
        <v>10252</v>
      </c>
    </row>
    <row r="429" spans="1:11" s="39" customFormat="1" ht="84">
      <c r="A429" s="30">
        <v>412</v>
      </c>
      <c r="B429" s="40" t="s">
        <v>10377</v>
      </c>
      <c r="C429" s="41">
        <v>21372565.199999999</v>
      </c>
      <c r="D429" s="41">
        <v>21372565.199999999</v>
      </c>
      <c r="E429" s="42" t="s">
        <v>377</v>
      </c>
      <c r="F429" s="40" t="s">
        <v>10378</v>
      </c>
      <c r="G429" s="40" t="s">
        <v>10366</v>
      </c>
      <c r="H429" s="41">
        <v>19694248.800000001</v>
      </c>
      <c r="I429" s="40" t="s">
        <v>643</v>
      </c>
      <c r="J429" s="42" t="s">
        <v>10379</v>
      </c>
      <c r="K429" s="42" t="s">
        <v>10252</v>
      </c>
    </row>
    <row r="430" spans="1:11" s="39" customFormat="1" ht="42">
      <c r="A430" s="30">
        <v>413</v>
      </c>
      <c r="B430" s="40" t="s">
        <v>10383</v>
      </c>
      <c r="C430" s="41">
        <v>7270932.4800000004</v>
      </c>
      <c r="D430" s="41">
        <v>7231488</v>
      </c>
      <c r="E430" s="42" t="s">
        <v>641</v>
      </c>
      <c r="F430" s="40" t="s">
        <v>10384</v>
      </c>
      <c r="G430" s="40" t="s">
        <v>19</v>
      </c>
      <c r="H430" s="41">
        <v>7226352</v>
      </c>
      <c r="I430" s="40" t="s">
        <v>643</v>
      </c>
      <c r="J430" s="42" t="s">
        <v>10385</v>
      </c>
      <c r="K430" s="42" t="s">
        <v>10252</v>
      </c>
    </row>
    <row r="431" spans="1:11" s="39" customFormat="1" ht="84">
      <c r="A431" s="30">
        <v>414</v>
      </c>
      <c r="B431" s="40" t="s">
        <v>10426</v>
      </c>
      <c r="C431" s="41">
        <v>1156670</v>
      </c>
      <c r="D431" s="41">
        <v>1156670</v>
      </c>
      <c r="E431" s="42" t="s">
        <v>639</v>
      </c>
      <c r="F431" s="40" t="s">
        <v>10427</v>
      </c>
      <c r="G431" s="40" t="s">
        <v>397</v>
      </c>
      <c r="H431" s="41">
        <v>1156670</v>
      </c>
      <c r="I431" s="40" t="s">
        <v>643</v>
      </c>
      <c r="J431" s="42" t="s">
        <v>10428</v>
      </c>
      <c r="K431" s="42" t="s">
        <v>10252</v>
      </c>
    </row>
    <row r="432" spans="1:11" s="39" customFormat="1" ht="73.5">
      <c r="A432" s="30">
        <v>415</v>
      </c>
      <c r="B432" s="40" t="s">
        <v>10499</v>
      </c>
      <c r="C432" s="41">
        <v>10499144.949999999</v>
      </c>
      <c r="D432" s="41">
        <v>10499144.949999999</v>
      </c>
      <c r="E432" s="42" t="s">
        <v>639</v>
      </c>
      <c r="F432" s="40" t="s">
        <v>10500</v>
      </c>
      <c r="G432" s="40" t="s">
        <v>5631</v>
      </c>
      <c r="H432" s="41">
        <v>10465670</v>
      </c>
      <c r="I432" s="40" t="s">
        <v>643</v>
      </c>
      <c r="J432" s="42" t="s">
        <v>10501</v>
      </c>
      <c r="K432" s="42" t="s">
        <v>10252</v>
      </c>
    </row>
    <row r="433" spans="1:11" s="39" customFormat="1" ht="31.5">
      <c r="A433" s="30">
        <v>416</v>
      </c>
      <c r="B433" s="40" t="s">
        <v>10519</v>
      </c>
      <c r="C433" s="41">
        <v>757560</v>
      </c>
      <c r="D433" s="41">
        <v>741510</v>
      </c>
      <c r="E433" s="42" t="s">
        <v>640</v>
      </c>
      <c r="F433" s="40" t="s">
        <v>10520</v>
      </c>
      <c r="G433" s="40" t="s">
        <v>397</v>
      </c>
      <c r="H433" s="41">
        <v>741510</v>
      </c>
      <c r="I433" s="40" t="s">
        <v>643</v>
      </c>
      <c r="J433" s="42" t="s">
        <v>10521</v>
      </c>
      <c r="K433" s="42" t="s">
        <v>10252</v>
      </c>
    </row>
    <row r="434" spans="1:11" s="39" customFormat="1" ht="42">
      <c r="A434" s="30">
        <v>417</v>
      </c>
      <c r="B434" s="40" t="s">
        <v>10563</v>
      </c>
      <c r="C434" s="41">
        <v>3412615.2</v>
      </c>
      <c r="D434" s="41">
        <v>3412615.2</v>
      </c>
      <c r="E434" s="42" t="s">
        <v>639</v>
      </c>
      <c r="F434" s="40" t="s">
        <v>10564</v>
      </c>
      <c r="G434" s="40" t="s">
        <v>1016</v>
      </c>
      <c r="H434" s="41">
        <v>3412615.2</v>
      </c>
      <c r="I434" s="40" t="s">
        <v>643</v>
      </c>
      <c r="J434" s="42" t="s">
        <v>10565</v>
      </c>
      <c r="K434" s="42" t="s">
        <v>10252</v>
      </c>
    </row>
    <row r="435" spans="1:11" s="39" customFormat="1" ht="42">
      <c r="A435" s="30">
        <v>418</v>
      </c>
      <c r="B435" s="40" t="s">
        <v>10566</v>
      </c>
      <c r="C435" s="41">
        <v>304308</v>
      </c>
      <c r="D435" s="41">
        <v>304308</v>
      </c>
      <c r="E435" s="42" t="s">
        <v>640</v>
      </c>
      <c r="F435" s="40" t="s">
        <v>10567</v>
      </c>
      <c r="G435" s="40" t="s">
        <v>6782</v>
      </c>
      <c r="H435" s="41">
        <v>304308</v>
      </c>
      <c r="I435" s="40" t="s">
        <v>643</v>
      </c>
      <c r="J435" s="42" t="s">
        <v>10568</v>
      </c>
      <c r="K435" s="42" t="s">
        <v>10252</v>
      </c>
    </row>
    <row r="436" spans="1:11" s="39" customFormat="1" ht="42">
      <c r="A436" s="30">
        <v>419</v>
      </c>
      <c r="B436" s="40" t="s">
        <v>10602</v>
      </c>
      <c r="C436" s="41">
        <v>3896477.76</v>
      </c>
      <c r="D436" s="41">
        <v>3896477.76</v>
      </c>
      <c r="E436" s="42" t="s">
        <v>641</v>
      </c>
      <c r="F436" s="40" t="s">
        <v>10603</v>
      </c>
      <c r="G436" s="40" t="s">
        <v>6588</v>
      </c>
      <c r="H436" s="41">
        <v>3896477.76</v>
      </c>
      <c r="I436" s="40" t="s">
        <v>643</v>
      </c>
      <c r="J436" s="42" t="s">
        <v>10604</v>
      </c>
      <c r="K436" s="42" t="s">
        <v>10252</v>
      </c>
    </row>
    <row r="437" spans="1:11" s="39" customFormat="1" ht="31.5">
      <c r="A437" s="30">
        <v>420</v>
      </c>
      <c r="B437" s="40" t="s">
        <v>10621</v>
      </c>
      <c r="C437" s="41">
        <v>5617500</v>
      </c>
      <c r="D437" s="41">
        <v>5617500</v>
      </c>
      <c r="E437" s="42" t="s">
        <v>641</v>
      </c>
      <c r="F437" s="40" t="s">
        <v>10622</v>
      </c>
      <c r="G437" s="40" t="s">
        <v>3514</v>
      </c>
      <c r="H437" s="41">
        <v>5617500</v>
      </c>
      <c r="I437" s="40" t="s">
        <v>643</v>
      </c>
      <c r="J437" s="42" t="s">
        <v>10623</v>
      </c>
      <c r="K437" s="42" t="s">
        <v>10252</v>
      </c>
    </row>
    <row r="438" spans="1:11" s="39" customFormat="1" ht="42">
      <c r="A438" s="30">
        <v>421</v>
      </c>
      <c r="B438" s="40" t="s">
        <v>10752</v>
      </c>
      <c r="C438" s="41">
        <v>10228772</v>
      </c>
      <c r="D438" s="41">
        <v>10228772</v>
      </c>
      <c r="E438" s="42" t="s">
        <v>641</v>
      </c>
      <c r="F438" s="40" t="s">
        <v>10753</v>
      </c>
      <c r="G438" s="40" t="s">
        <v>2142</v>
      </c>
      <c r="H438" s="41">
        <v>9951159</v>
      </c>
      <c r="I438" s="40" t="s">
        <v>643</v>
      </c>
      <c r="J438" s="42" t="s">
        <v>10754</v>
      </c>
      <c r="K438" s="42" t="s">
        <v>10252</v>
      </c>
    </row>
    <row r="439" spans="1:11" s="39" customFormat="1" ht="31.5">
      <c r="A439" s="30">
        <v>422</v>
      </c>
      <c r="B439" s="40" t="s">
        <v>10939</v>
      </c>
      <c r="C439" s="41">
        <v>487385</v>
      </c>
      <c r="D439" s="41">
        <v>487385</v>
      </c>
      <c r="E439" s="42" t="s">
        <v>12</v>
      </c>
      <c r="F439" s="40" t="s">
        <v>10940</v>
      </c>
      <c r="G439" s="40" t="s">
        <v>10941</v>
      </c>
      <c r="H439" s="41">
        <v>389908</v>
      </c>
      <c r="I439" s="40" t="s">
        <v>643</v>
      </c>
      <c r="J439" s="42" t="s">
        <v>10942</v>
      </c>
      <c r="K439" s="42" t="s">
        <v>10252</v>
      </c>
    </row>
    <row r="440" spans="1:11" s="39" customFormat="1" ht="31.5">
      <c r="A440" s="30">
        <v>423</v>
      </c>
      <c r="B440" s="40" t="s">
        <v>11093</v>
      </c>
      <c r="C440" s="41">
        <v>476154.28</v>
      </c>
      <c r="D440" s="41">
        <v>476154.28</v>
      </c>
      <c r="E440" s="42" t="s">
        <v>640</v>
      </c>
      <c r="F440" s="40" t="s">
        <v>11094</v>
      </c>
      <c r="G440" s="40" t="s">
        <v>11095</v>
      </c>
      <c r="H440" s="41">
        <v>476154.28</v>
      </c>
      <c r="I440" s="40" t="s">
        <v>643</v>
      </c>
      <c r="J440" s="42" t="s">
        <v>11096</v>
      </c>
      <c r="K440" s="42" t="s">
        <v>10252</v>
      </c>
    </row>
    <row r="441" spans="1:11" s="39" customFormat="1" ht="52.5">
      <c r="A441" s="30">
        <v>424</v>
      </c>
      <c r="B441" s="40" t="s">
        <v>11314</v>
      </c>
      <c r="C441" s="41">
        <v>286492.5</v>
      </c>
      <c r="D441" s="41">
        <v>286492.5</v>
      </c>
      <c r="E441" s="42" t="s">
        <v>640</v>
      </c>
      <c r="F441" s="40" t="s">
        <v>4145</v>
      </c>
      <c r="G441" s="40" t="s">
        <v>4146</v>
      </c>
      <c r="H441" s="41">
        <v>286492.5</v>
      </c>
      <c r="I441" s="40" t="s">
        <v>643</v>
      </c>
      <c r="J441" s="42" t="s">
        <v>11315</v>
      </c>
      <c r="K441" s="42" t="s">
        <v>10252</v>
      </c>
    </row>
    <row r="442" spans="1:11" s="39" customFormat="1" ht="31.5">
      <c r="A442" s="30">
        <v>425</v>
      </c>
      <c r="B442" s="40" t="s">
        <v>11498</v>
      </c>
      <c r="C442" s="41">
        <v>427946.5</v>
      </c>
      <c r="D442" s="41">
        <v>427946.5</v>
      </c>
      <c r="E442" s="42" t="s">
        <v>640</v>
      </c>
      <c r="F442" s="40" t="s">
        <v>11499</v>
      </c>
      <c r="G442" s="40" t="s">
        <v>11500</v>
      </c>
      <c r="H442" s="41">
        <v>427946.5</v>
      </c>
      <c r="I442" s="40" t="s">
        <v>643</v>
      </c>
      <c r="J442" s="42" t="s">
        <v>11501</v>
      </c>
      <c r="K442" s="42" t="s">
        <v>10252</v>
      </c>
    </row>
    <row r="443" spans="1:11" s="39" customFormat="1" ht="42">
      <c r="A443" s="30">
        <v>426</v>
      </c>
      <c r="B443" s="40" t="s">
        <v>11558</v>
      </c>
      <c r="C443" s="41">
        <v>109225.60000000001</v>
      </c>
      <c r="D443" s="41">
        <v>109225.60000000001</v>
      </c>
      <c r="E443" s="42" t="s">
        <v>640</v>
      </c>
      <c r="F443" s="40" t="s">
        <v>11559</v>
      </c>
      <c r="G443" s="40" t="s">
        <v>66</v>
      </c>
      <c r="H443" s="41">
        <v>109225.60000000001</v>
      </c>
      <c r="I443" s="40" t="s">
        <v>643</v>
      </c>
      <c r="J443" s="42" t="s">
        <v>11560</v>
      </c>
      <c r="K443" s="42" t="s">
        <v>10252</v>
      </c>
    </row>
    <row r="444" spans="1:11" s="39" customFormat="1" ht="31.5">
      <c r="A444" s="30">
        <v>427</v>
      </c>
      <c r="B444" s="40" t="s">
        <v>11572</v>
      </c>
      <c r="C444" s="41">
        <v>146616.75</v>
      </c>
      <c r="D444" s="41">
        <v>146616.75</v>
      </c>
      <c r="E444" s="42" t="s">
        <v>640</v>
      </c>
      <c r="F444" s="40" t="s">
        <v>7599</v>
      </c>
      <c r="G444" s="40" t="s">
        <v>972</v>
      </c>
      <c r="H444" s="41">
        <v>146616.75</v>
      </c>
      <c r="I444" s="40" t="s">
        <v>643</v>
      </c>
      <c r="J444" s="42" t="s">
        <v>11573</v>
      </c>
      <c r="K444" s="42" t="s">
        <v>10252</v>
      </c>
    </row>
    <row r="445" spans="1:11" s="39" customFormat="1" ht="63">
      <c r="A445" s="30">
        <v>428</v>
      </c>
      <c r="B445" s="40" t="s">
        <v>11574</v>
      </c>
      <c r="C445" s="41">
        <v>222520.41</v>
      </c>
      <c r="D445" s="41">
        <v>222520.41</v>
      </c>
      <c r="E445" s="42" t="s">
        <v>640</v>
      </c>
      <c r="F445" s="40" t="s">
        <v>11575</v>
      </c>
      <c r="G445" s="40" t="s">
        <v>66</v>
      </c>
      <c r="H445" s="41">
        <v>222520.41</v>
      </c>
      <c r="I445" s="40" t="s">
        <v>643</v>
      </c>
      <c r="J445" s="42" t="s">
        <v>11576</v>
      </c>
      <c r="K445" s="42" t="s">
        <v>10252</v>
      </c>
    </row>
    <row r="446" spans="1:11" s="39" customFormat="1" ht="31.5">
      <c r="A446" s="30">
        <v>429</v>
      </c>
      <c r="B446" s="40" t="s">
        <v>11580</v>
      </c>
      <c r="C446" s="41">
        <v>222790.05</v>
      </c>
      <c r="D446" s="41">
        <v>222790.05</v>
      </c>
      <c r="E446" s="42" t="s">
        <v>640</v>
      </c>
      <c r="F446" s="40" t="s">
        <v>7596</v>
      </c>
      <c r="G446" s="40" t="s">
        <v>1085</v>
      </c>
      <c r="H446" s="41">
        <v>222790.05</v>
      </c>
      <c r="I446" s="40" t="s">
        <v>643</v>
      </c>
      <c r="J446" s="42" t="s">
        <v>11581</v>
      </c>
      <c r="K446" s="42" t="s">
        <v>10252</v>
      </c>
    </row>
    <row r="447" spans="1:11" s="39" customFormat="1" ht="31.5">
      <c r="A447" s="30">
        <v>430</v>
      </c>
      <c r="B447" s="40" t="s">
        <v>11632</v>
      </c>
      <c r="C447" s="41">
        <v>499690</v>
      </c>
      <c r="D447" s="41">
        <v>499690</v>
      </c>
      <c r="E447" s="42" t="s">
        <v>12</v>
      </c>
      <c r="F447" s="40" t="s">
        <v>11633</v>
      </c>
      <c r="G447" s="40" t="s">
        <v>11634</v>
      </c>
      <c r="H447" s="41">
        <v>499690</v>
      </c>
      <c r="I447" s="40" t="s">
        <v>643</v>
      </c>
      <c r="J447" s="42" t="s">
        <v>11635</v>
      </c>
      <c r="K447" s="42" t="s">
        <v>10252</v>
      </c>
    </row>
    <row r="448" spans="1:11" s="39" customFormat="1" ht="31.5">
      <c r="A448" s="30">
        <v>431</v>
      </c>
      <c r="B448" s="40" t="s">
        <v>11642</v>
      </c>
      <c r="C448" s="41">
        <v>497550</v>
      </c>
      <c r="D448" s="41">
        <v>497550</v>
      </c>
      <c r="E448" s="42" t="s">
        <v>640</v>
      </c>
      <c r="F448" s="40" t="s">
        <v>11643</v>
      </c>
      <c r="G448" s="40" t="s">
        <v>5784</v>
      </c>
      <c r="H448" s="41">
        <v>497550</v>
      </c>
      <c r="I448" s="40" t="s">
        <v>643</v>
      </c>
      <c r="J448" s="42" t="s">
        <v>11644</v>
      </c>
      <c r="K448" s="42" t="s">
        <v>10252</v>
      </c>
    </row>
    <row r="449" spans="1:11" s="39" customFormat="1" ht="31.5">
      <c r="A449" s="30">
        <v>432</v>
      </c>
      <c r="B449" s="40" t="s">
        <v>11997</v>
      </c>
      <c r="C449" s="41">
        <v>204798</v>
      </c>
      <c r="D449" s="41">
        <v>204798</v>
      </c>
      <c r="E449" s="42" t="s">
        <v>640</v>
      </c>
      <c r="F449" s="40" t="s">
        <v>11651</v>
      </c>
      <c r="G449" s="40" t="s">
        <v>1535</v>
      </c>
      <c r="H449" s="41">
        <v>204798</v>
      </c>
      <c r="I449" s="40" t="s">
        <v>643</v>
      </c>
      <c r="J449" s="42" t="s">
        <v>11652</v>
      </c>
      <c r="K449" s="42" t="s">
        <v>10252</v>
      </c>
    </row>
    <row r="450" spans="1:11" s="39" customFormat="1" ht="31.5">
      <c r="A450" s="30">
        <v>433</v>
      </c>
      <c r="B450" s="40" t="s">
        <v>11653</v>
      </c>
      <c r="C450" s="41">
        <v>225235</v>
      </c>
      <c r="D450" s="41">
        <v>225235</v>
      </c>
      <c r="E450" s="42" t="s">
        <v>640</v>
      </c>
      <c r="F450" s="40" t="s">
        <v>11654</v>
      </c>
      <c r="G450" s="40" t="s">
        <v>6279</v>
      </c>
      <c r="H450" s="41">
        <v>225235</v>
      </c>
      <c r="I450" s="40" t="s">
        <v>643</v>
      </c>
      <c r="J450" s="42" t="s">
        <v>11655</v>
      </c>
      <c r="K450" s="42" t="s">
        <v>10252</v>
      </c>
    </row>
    <row r="451" spans="1:11" s="39" customFormat="1" ht="42">
      <c r="A451" s="30">
        <v>434</v>
      </c>
      <c r="B451" s="40" t="s">
        <v>11661</v>
      </c>
      <c r="C451" s="41">
        <v>269115.7</v>
      </c>
      <c r="D451" s="41">
        <v>269115.7</v>
      </c>
      <c r="E451" s="42" t="s">
        <v>640</v>
      </c>
      <c r="F451" s="40" t="s">
        <v>11662</v>
      </c>
      <c r="G451" s="40" t="s">
        <v>1348</v>
      </c>
      <c r="H451" s="41">
        <v>269115.7</v>
      </c>
      <c r="I451" s="40" t="s">
        <v>643</v>
      </c>
      <c r="J451" s="42" t="s">
        <v>11663</v>
      </c>
      <c r="K451" s="42" t="s">
        <v>10252</v>
      </c>
    </row>
    <row r="452" spans="1:11" s="39" customFormat="1" ht="31.5">
      <c r="A452" s="30">
        <v>435</v>
      </c>
      <c r="B452" s="40" t="s">
        <v>11664</v>
      </c>
      <c r="C452" s="41">
        <v>155792</v>
      </c>
      <c r="D452" s="41">
        <v>155792</v>
      </c>
      <c r="E452" s="42" t="s">
        <v>640</v>
      </c>
      <c r="F452" s="40" t="s">
        <v>11665</v>
      </c>
      <c r="G452" s="40" t="s">
        <v>1671</v>
      </c>
      <c r="H452" s="41">
        <v>155792</v>
      </c>
      <c r="I452" s="40" t="s">
        <v>643</v>
      </c>
      <c r="J452" s="42" t="s">
        <v>11666</v>
      </c>
      <c r="K452" s="42" t="s">
        <v>10252</v>
      </c>
    </row>
    <row r="453" spans="1:11" s="39" customFormat="1" ht="42">
      <c r="A453" s="30">
        <v>436</v>
      </c>
      <c r="B453" s="40" t="s">
        <v>11702</v>
      </c>
      <c r="C453" s="41">
        <v>148890.5</v>
      </c>
      <c r="D453" s="41">
        <v>148890.5</v>
      </c>
      <c r="E453" s="42" t="s">
        <v>640</v>
      </c>
      <c r="F453" s="40" t="s">
        <v>11703</v>
      </c>
      <c r="G453" s="40" t="s">
        <v>111</v>
      </c>
      <c r="H453" s="41">
        <v>148890.5</v>
      </c>
      <c r="I453" s="40" t="s">
        <v>643</v>
      </c>
      <c r="J453" s="42" t="s">
        <v>11704</v>
      </c>
      <c r="K453" s="42" t="s">
        <v>10252</v>
      </c>
    </row>
    <row r="454" spans="1:11" s="39" customFormat="1" ht="31.5">
      <c r="A454" s="30">
        <v>437</v>
      </c>
      <c r="B454" s="40" t="s">
        <v>11705</v>
      </c>
      <c r="C454" s="41">
        <v>111604.21</v>
      </c>
      <c r="D454" s="41">
        <v>111604.21</v>
      </c>
      <c r="E454" s="42" t="s">
        <v>640</v>
      </c>
      <c r="F454" s="40" t="s">
        <v>11706</v>
      </c>
      <c r="G454" s="40" t="s">
        <v>11707</v>
      </c>
      <c r="H454" s="41">
        <v>111604.21</v>
      </c>
      <c r="I454" s="40" t="s">
        <v>643</v>
      </c>
      <c r="J454" s="42" t="s">
        <v>11708</v>
      </c>
      <c r="K454" s="42" t="s">
        <v>10252</v>
      </c>
    </row>
    <row r="455" spans="1:11" s="39" customFormat="1" ht="31.5">
      <c r="A455" s="30">
        <v>438</v>
      </c>
      <c r="B455" s="40" t="s">
        <v>11721</v>
      </c>
      <c r="C455" s="41">
        <v>126211.85</v>
      </c>
      <c r="D455" s="41">
        <v>126211.85</v>
      </c>
      <c r="E455" s="42" t="s">
        <v>640</v>
      </c>
      <c r="F455" s="40" t="s">
        <v>11722</v>
      </c>
      <c r="G455" s="40" t="s">
        <v>360</v>
      </c>
      <c r="H455" s="41">
        <v>126211.85</v>
      </c>
      <c r="I455" s="40" t="s">
        <v>643</v>
      </c>
      <c r="J455" s="42" t="s">
        <v>11723</v>
      </c>
      <c r="K455" s="42" t="s">
        <v>10252</v>
      </c>
    </row>
    <row r="456" spans="1:11" s="39" customFormat="1" ht="31.5">
      <c r="A456" s="30">
        <v>439</v>
      </c>
      <c r="B456" s="40" t="s">
        <v>11724</v>
      </c>
      <c r="C456" s="41">
        <v>145722.23000000001</v>
      </c>
      <c r="D456" s="41">
        <v>145722.23000000001</v>
      </c>
      <c r="E456" s="42" t="s">
        <v>640</v>
      </c>
      <c r="F456" s="40" t="s">
        <v>11725</v>
      </c>
      <c r="G456" s="40" t="s">
        <v>360</v>
      </c>
      <c r="H456" s="41">
        <v>145722.23000000001</v>
      </c>
      <c r="I456" s="40" t="s">
        <v>643</v>
      </c>
      <c r="J456" s="42" t="s">
        <v>11726</v>
      </c>
      <c r="K456" s="42" t="s">
        <v>10252</v>
      </c>
    </row>
    <row r="457" spans="1:11" s="39" customFormat="1" ht="31.5">
      <c r="A457" s="30">
        <v>440</v>
      </c>
      <c r="B457" s="40" t="s">
        <v>11727</v>
      </c>
      <c r="C457" s="41">
        <v>219885</v>
      </c>
      <c r="D457" s="41">
        <v>219885</v>
      </c>
      <c r="E457" s="42" t="s">
        <v>640</v>
      </c>
      <c r="F457" s="40" t="s">
        <v>11728</v>
      </c>
      <c r="G457" s="40" t="s">
        <v>1671</v>
      </c>
      <c r="H457" s="41">
        <v>219885</v>
      </c>
      <c r="I457" s="40" t="s">
        <v>643</v>
      </c>
      <c r="J457" s="42" t="s">
        <v>11729</v>
      </c>
      <c r="K457" s="42" t="s">
        <v>10252</v>
      </c>
    </row>
    <row r="458" spans="1:11" s="39" customFormat="1" ht="31.5">
      <c r="A458" s="30">
        <v>441</v>
      </c>
      <c r="B458" s="40" t="s">
        <v>11730</v>
      </c>
      <c r="C458" s="41">
        <v>102056.6</v>
      </c>
      <c r="D458" s="41">
        <v>102056.6</v>
      </c>
      <c r="E458" s="42" t="s">
        <v>640</v>
      </c>
      <c r="F458" s="40" t="s">
        <v>11731</v>
      </c>
      <c r="G458" s="40" t="s">
        <v>2784</v>
      </c>
      <c r="H458" s="41">
        <v>102056.6</v>
      </c>
      <c r="I458" s="40" t="s">
        <v>643</v>
      </c>
      <c r="J458" s="42" t="s">
        <v>11732</v>
      </c>
      <c r="K458" s="42" t="s">
        <v>10252</v>
      </c>
    </row>
    <row r="459" spans="1:11" s="39" customFormat="1" ht="31.5">
      <c r="A459" s="30">
        <v>442</v>
      </c>
      <c r="B459" s="40" t="s">
        <v>11733</v>
      </c>
      <c r="C459" s="41">
        <v>198024.9</v>
      </c>
      <c r="D459" s="41">
        <v>198024.9</v>
      </c>
      <c r="E459" s="42" t="s">
        <v>640</v>
      </c>
      <c r="F459" s="40" t="s">
        <v>11734</v>
      </c>
      <c r="G459" s="40" t="s">
        <v>2784</v>
      </c>
      <c r="H459" s="41">
        <v>198024.9</v>
      </c>
      <c r="I459" s="40" t="s">
        <v>643</v>
      </c>
      <c r="J459" s="42" t="s">
        <v>11735</v>
      </c>
      <c r="K459" s="42" t="s">
        <v>10252</v>
      </c>
    </row>
    <row r="460" spans="1:11" s="39" customFormat="1" ht="31.5">
      <c r="A460" s="30">
        <v>443</v>
      </c>
      <c r="B460" s="40" t="s">
        <v>11736</v>
      </c>
      <c r="C460" s="41">
        <v>106037</v>
      </c>
      <c r="D460" s="41">
        <v>106037</v>
      </c>
      <c r="E460" s="42" t="s">
        <v>640</v>
      </c>
      <c r="F460" s="40" t="s">
        <v>11737</v>
      </c>
      <c r="G460" s="40" t="s">
        <v>2173</v>
      </c>
      <c r="H460" s="41">
        <v>106037</v>
      </c>
      <c r="I460" s="40" t="s">
        <v>643</v>
      </c>
      <c r="J460" s="42" t="s">
        <v>11738</v>
      </c>
      <c r="K460" s="42" t="s">
        <v>10252</v>
      </c>
    </row>
    <row r="461" spans="1:11" s="39" customFormat="1" ht="31.5">
      <c r="A461" s="30">
        <v>444</v>
      </c>
      <c r="B461" s="40" t="s">
        <v>11739</v>
      </c>
      <c r="C461" s="41">
        <v>157290</v>
      </c>
      <c r="D461" s="41">
        <v>157290</v>
      </c>
      <c r="E461" s="42" t="s">
        <v>640</v>
      </c>
      <c r="F461" s="40" t="s">
        <v>11740</v>
      </c>
      <c r="G461" s="40" t="s">
        <v>11741</v>
      </c>
      <c r="H461" s="41">
        <v>157290</v>
      </c>
      <c r="I461" s="40" t="s">
        <v>643</v>
      </c>
      <c r="J461" s="42" t="s">
        <v>11742</v>
      </c>
      <c r="K461" s="42" t="s">
        <v>10252</v>
      </c>
    </row>
    <row r="462" spans="1:11" s="39" customFormat="1" ht="31.5">
      <c r="A462" s="30">
        <v>445</v>
      </c>
      <c r="B462" s="40" t="s">
        <v>11750</v>
      </c>
      <c r="C462" s="41">
        <v>108070</v>
      </c>
      <c r="D462" s="41">
        <v>108070</v>
      </c>
      <c r="E462" s="42" t="s">
        <v>640</v>
      </c>
      <c r="F462" s="40" t="s">
        <v>11751</v>
      </c>
      <c r="G462" s="40" t="s">
        <v>905</v>
      </c>
      <c r="H462" s="41">
        <v>108070</v>
      </c>
      <c r="I462" s="40" t="s">
        <v>643</v>
      </c>
      <c r="J462" s="42" t="s">
        <v>11752</v>
      </c>
      <c r="K462" s="42" t="s">
        <v>10252</v>
      </c>
    </row>
    <row r="463" spans="1:11" s="39" customFormat="1" ht="31.5">
      <c r="A463" s="30">
        <v>446</v>
      </c>
      <c r="B463" s="40" t="s">
        <v>11756</v>
      </c>
      <c r="C463" s="41">
        <v>125000</v>
      </c>
      <c r="D463" s="41">
        <v>125000</v>
      </c>
      <c r="E463" s="42" t="s">
        <v>640</v>
      </c>
      <c r="F463" s="40" t="s">
        <v>11757</v>
      </c>
      <c r="G463" s="40" t="s">
        <v>6245</v>
      </c>
      <c r="H463" s="41">
        <v>125000</v>
      </c>
      <c r="I463" s="40" t="s">
        <v>643</v>
      </c>
      <c r="J463" s="42" t="s">
        <v>11758</v>
      </c>
      <c r="K463" s="42" t="s">
        <v>10252</v>
      </c>
    </row>
    <row r="464" spans="1:11" s="39" customFormat="1" ht="31.5">
      <c r="A464" s="30">
        <v>447</v>
      </c>
      <c r="B464" s="40" t="s">
        <v>11759</v>
      </c>
      <c r="C464" s="41">
        <v>145000</v>
      </c>
      <c r="D464" s="41">
        <v>145000</v>
      </c>
      <c r="E464" s="42" t="s">
        <v>640</v>
      </c>
      <c r="F464" s="40" t="s">
        <v>11760</v>
      </c>
      <c r="G464" s="40" t="s">
        <v>6248</v>
      </c>
      <c r="H464" s="41">
        <v>145000</v>
      </c>
      <c r="I464" s="40" t="s">
        <v>643</v>
      </c>
      <c r="J464" s="42" t="s">
        <v>11761</v>
      </c>
      <c r="K464" s="42" t="s">
        <v>10252</v>
      </c>
    </row>
    <row r="465" spans="1:11" s="39" customFormat="1" ht="31.5">
      <c r="A465" s="30">
        <v>448</v>
      </c>
      <c r="B465" s="40" t="s">
        <v>11762</v>
      </c>
      <c r="C465" s="41">
        <v>107000</v>
      </c>
      <c r="D465" s="41">
        <v>107000</v>
      </c>
      <c r="E465" s="42" t="s">
        <v>640</v>
      </c>
      <c r="F465" s="40" t="s">
        <v>11763</v>
      </c>
      <c r="G465" s="40" t="s">
        <v>6234</v>
      </c>
      <c r="H465" s="41">
        <v>107000</v>
      </c>
      <c r="I465" s="40" t="s">
        <v>643</v>
      </c>
      <c r="J465" s="42" t="s">
        <v>11764</v>
      </c>
      <c r="K465" s="42" t="s">
        <v>10252</v>
      </c>
    </row>
    <row r="466" spans="1:11" s="39" customFormat="1" ht="31.5">
      <c r="A466" s="30">
        <v>449</v>
      </c>
      <c r="B466" s="40" t="s">
        <v>11765</v>
      </c>
      <c r="C466" s="41">
        <v>107000</v>
      </c>
      <c r="D466" s="41">
        <v>107000</v>
      </c>
      <c r="E466" s="42" t="s">
        <v>640</v>
      </c>
      <c r="F466" s="40" t="s">
        <v>11766</v>
      </c>
      <c r="G466" s="40" t="s">
        <v>905</v>
      </c>
      <c r="H466" s="41">
        <v>107000</v>
      </c>
      <c r="I466" s="40" t="s">
        <v>643</v>
      </c>
      <c r="J466" s="42" t="s">
        <v>11767</v>
      </c>
      <c r="K466" s="42" t="s">
        <v>10252</v>
      </c>
    </row>
    <row r="467" spans="1:11" s="39" customFormat="1" ht="31.5">
      <c r="A467" s="30">
        <v>450</v>
      </c>
      <c r="B467" s="40" t="s">
        <v>11801</v>
      </c>
      <c r="C467" s="41">
        <v>438075</v>
      </c>
      <c r="D467" s="41">
        <v>438075</v>
      </c>
      <c r="E467" s="42" t="s">
        <v>12</v>
      </c>
      <c r="F467" s="40" t="s">
        <v>11802</v>
      </c>
      <c r="G467" s="40" t="s">
        <v>11380</v>
      </c>
      <c r="H467" s="41">
        <v>438075</v>
      </c>
      <c r="I467" s="40" t="s">
        <v>643</v>
      </c>
      <c r="J467" s="42" t="s">
        <v>11803</v>
      </c>
      <c r="K467" s="42" t="s">
        <v>10252</v>
      </c>
    </row>
    <row r="468" spans="1:11" s="39" customFormat="1" ht="31.5">
      <c r="A468" s="30">
        <v>451</v>
      </c>
      <c r="B468" s="40" t="s">
        <v>11804</v>
      </c>
      <c r="C468" s="41">
        <v>134392</v>
      </c>
      <c r="D468" s="41">
        <v>134392</v>
      </c>
      <c r="E468" s="42" t="s">
        <v>640</v>
      </c>
      <c r="F468" s="40" t="s">
        <v>11805</v>
      </c>
      <c r="G468" s="40" t="s">
        <v>11806</v>
      </c>
      <c r="H468" s="41">
        <v>134392</v>
      </c>
      <c r="I468" s="40" t="s">
        <v>643</v>
      </c>
      <c r="J468" s="42" t="s">
        <v>11807</v>
      </c>
      <c r="K468" s="42" t="s">
        <v>10252</v>
      </c>
    </row>
    <row r="469" spans="1:11" s="39" customFormat="1" ht="78" customHeight="1">
      <c r="A469" s="30">
        <v>452</v>
      </c>
      <c r="B469" s="40" t="s">
        <v>10341</v>
      </c>
      <c r="C469" s="41">
        <v>28569000</v>
      </c>
      <c r="D469" s="41">
        <v>28569000</v>
      </c>
      <c r="E469" s="42" t="s">
        <v>641</v>
      </c>
      <c r="F469" s="40" t="s">
        <v>10342</v>
      </c>
      <c r="G469" s="40" t="s">
        <v>10343</v>
      </c>
      <c r="H469" s="41">
        <v>28455580</v>
      </c>
      <c r="I469" s="40" t="s">
        <v>11923</v>
      </c>
      <c r="J469" s="42" t="s">
        <v>10344</v>
      </c>
      <c r="K469" s="42" t="s">
        <v>10345</v>
      </c>
    </row>
    <row r="470" spans="1:11" s="39" customFormat="1" ht="31.5">
      <c r="A470" s="30">
        <v>453</v>
      </c>
      <c r="B470" s="40" t="s">
        <v>11746</v>
      </c>
      <c r="C470" s="41">
        <v>412035.6</v>
      </c>
      <c r="D470" s="41">
        <v>412035.6</v>
      </c>
      <c r="E470" s="42" t="s">
        <v>640</v>
      </c>
      <c r="F470" s="40" t="s">
        <v>11747</v>
      </c>
      <c r="G470" s="40" t="s">
        <v>11748</v>
      </c>
      <c r="H470" s="41">
        <v>412035.6</v>
      </c>
      <c r="I470" s="40" t="s">
        <v>643</v>
      </c>
      <c r="J470" s="42" t="s">
        <v>11749</v>
      </c>
      <c r="K470" s="42" t="s">
        <v>10345</v>
      </c>
    </row>
    <row r="471" spans="1:11" s="39" customFormat="1" ht="31.5">
      <c r="A471" s="30">
        <v>454</v>
      </c>
      <c r="B471" s="40" t="s">
        <v>10422</v>
      </c>
      <c r="C471" s="41">
        <v>198688.3</v>
      </c>
      <c r="D471" s="41">
        <v>198688.3</v>
      </c>
      <c r="E471" s="42" t="s">
        <v>12</v>
      </c>
      <c r="F471" s="40" t="s">
        <v>10423</v>
      </c>
      <c r="G471" s="40" t="s">
        <v>6439</v>
      </c>
      <c r="H471" s="41">
        <v>198688.3</v>
      </c>
      <c r="I471" s="40" t="s">
        <v>643</v>
      </c>
      <c r="J471" s="42" t="s">
        <v>10424</v>
      </c>
      <c r="K471" s="42" t="s">
        <v>10425</v>
      </c>
    </row>
    <row r="472" spans="1:11" s="39" customFormat="1" ht="63">
      <c r="A472" s="30">
        <v>455</v>
      </c>
      <c r="B472" s="40" t="s">
        <v>10433</v>
      </c>
      <c r="C472" s="41">
        <v>1956362.32</v>
      </c>
      <c r="D472" s="41">
        <v>1931598.24</v>
      </c>
      <c r="E472" s="42" t="s">
        <v>639</v>
      </c>
      <c r="F472" s="40" t="s">
        <v>10434</v>
      </c>
      <c r="G472" s="40" t="s">
        <v>1020</v>
      </c>
      <c r="H472" s="41">
        <v>1866311.12</v>
      </c>
      <c r="I472" s="40" t="s">
        <v>643</v>
      </c>
      <c r="J472" s="42" t="s">
        <v>10435</v>
      </c>
      <c r="K472" s="42" t="s">
        <v>10436</v>
      </c>
    </row>
    <row r="473" spans="1:11" s="39" customFormat="1" ht="42">
      <c r="A473" s="30">
        <v>456</v>
      </c>
      <c r="B473" s="40" t="s">
        <v>10569</v>
      </c>
      <c r="C473" s="41">
        <v>58154500</v>
      </c>
      <c r="D473" s="41">
        <v>58154500</v>
      </c>
      <c r="E473" s="42" t="s">
        <v>641</v>
      </c>
      <c r="F473" s="40" t="s">
        <v>10570</v>
      </c>
      <c r="G473" s="40" t="s">
        <v>948</v>
      </c>
      <c r="H473" s="41">
        <v>58094580</v>
      </c>
      <c r="I473" s="40" t="s">
        <v>643</v>
      </c>
      <c r="J473" s="42" t="s">
        <v>10571</v>
      </c>
      <c r="K473" s="42" t="s">
        <v>10436</v>
      </c>
    </row>
    <row r="474" spans="1:11" s="39" customFormat="1" ht="31.5">
      <c r="A474" s="30">
        <v>457</v>
      </c>
      <c r="B474" s="40" t="s">
        <v>10598</v>
      </c>
      <c r="C474" s="41">
        <v>3076250</v>
      </c>
      <c r="D474" s="41">
        <v>3076250</v>
      </c>
      <c r="E474" s="42" t="s">
        <v>639</v>
      </c>
      <c r="F474" s="40" t="s">
        <v>10599</v>
      </c>
      <c r="G474" s="40" t="s">
        <v>10600</v>
      </c>
      <c r="H474" s="41">
        <v>3076250</v>
      </c>
      <c r="I474" s="40" t="s">
        <v>643</v>
      </c>
      <c r="J474" s="42" t="s">
        <v>10601</v>
      </c>
      <c r="K474" s="42" t="s">
        <v>10436</v>
      </c>
    </row>
    <row r="475" spans="1:11" s="39" customFormat="1" ht="63">
      <c r="A475" s="30">
        <v>458</v>
      </c>
      <c r="B475" s="40" t="s">
        <v>10825</v>
      </c>
      <c r="C475" s="41">
        <v>119840</v>
      </c>
      <c r="D475" s="41">
        <v>119840</v>
      </c>
      <c r="E475" s="42" t="s">
        <v>640</v>
      </c>
      <c r="F475" s="40" t="s">
        <v>10826</v>
      </c>
      <c r="G475" s="40" t="s">
        <v>1596</v>
      </c>
      <c r="H475" s="41">
        <v>119840</v>
      </c>
      <c r="I475" s="40" t="s">
        <v>643</v>
      </c>
      <c r="J475" s="42" t="s">
        <v>10827</v>
      </c>
      <c r="K475" s="42" t="s">
        <v>10436</v>
      </c>
    </row>
    <row r="476" spans="1:11" s="39" customFormat="1" ht="52.5">
      <c r="A476" s="30">
        <v>459</v>
      </c>
      <c r="B476" s="40" t="s">
        <v>11006</v>
      </c>
      <c r="C476" s="41">
        <v>27783433.390000001</v>
      </c>
      <c r="D476" s="41">
        <v>27783433.390000001</v>
      </c>
      <c r="E476" s="42" t="s">
        <v>377</v>
      </c>
      <c r="F476" s="40" t="s">
        <v>11007</v>
      </c>
      <c r="G476" s="40" t="s">
        <v>190</v>
      </c>
      <c r="H476" s="41">
        <v>27112584.48</v>
      </c>
      <c r="I476" s="40" t="s">
        <v>643</v>
      </c>
      <c r="J476" s="42" t="s">
        <v>11008</v>
      </c>
      <c r="K476" s="42" t="s">
        <v>10436</v>
      </c>
    </row>
    <row r="477" spans="1:11" s="39" customFormat="1" ht="31.5">
      <c r="A477" s="30">
        <v>460</v>
      </c>
      <c r="B477" s="40" t="s">
        <v>11031</v>
      </c>
      <c r="C477" s="41">
        <v>661260</v>
      </c>
      <c r="D477" s="41">
        <v>655753.06000000006</v>
      </c>
      <c r="E477" s="42" t="s">
        <v>641</v>
      </c>
      <c r="F477" s="40" t="s">
        <v>11032</v>
      </c>
      <c r="G477" s="40" t="s">
        <v>2867</v>
      </c>
      <c r="H477" s="41">
        <v>422655.35</v>
      </c>
      <c r="I477" s="40" t="s">
        <v>643</v>
      </c>
      <c r="J477" s="42" t="s">
        <v>11033</v>
      </c>
      <c r="K477" s="42" t="s">
        <v>10436</v>
      </c>
    </row>
    <row r="478" spans="1:11" s="39" customFormat="1" ht="42">
      <c r="A478" s="30">
        <v>461</v>
      </c>
      <c r="B478" s="40" t="s">
        <v>11138</v>
      </c>
      <c r="C478" s="41">
        <v>320651.96000000002</v>
      </c>
      <c r="D478" s="41">
        <v>320651.96000000002</v>
      </c>
      <c r="E478" s="42" t="s">
        <v>640</v>
      </c>
      <c r="F478" s="40" t="s">
        <v>11139</v>
      </c>
      <c r="G478" s="40" t="s">
        <v>1596</v>
      </c>
      <c r="H478" s="41">
        <v>320651.96000000002</v>
      </c>
      <c r="I478" s="40" t="s">
        <v>643</v>
      </c>
      <c r="J478" s="42" t="s">
        <v>11140</v>
      </c>
      <c r="K478" s="42" t="s">
        <v>10436</v>
      </c>
    </row>
    <row r="479" spans="1:11" s="39" customFormat="1" ht="31.5">
      <c r="A479" s="30">
        <v>462</v>
      </c>
      <c r="B479" s="40" t="s">
        <v>11332</v>
      </c>
      <c r="C479" s="41">
        <v>108590</v>
      </c>
      <c r="D479" s="41">
        <v>108590</v>
      </c>
      <c r="E479" s="42" t="s">
        <v>12</v>
      </c>
      <c r="F479" s="40" t="s">
        <v>11333</v>
      </c>
      <c r="G479" s="40" t="s">
        <v>11025</v>
      </c>
      <c r="H479" s="41">
        <v>108590</v>
      </c>
      <c r="I479" s="40" t="s">
        <v>643</v>
      </c>
      <c r="J479" s="42" t="s">
        <v>11334</v>
      </c>
      <c r="K479" s="42" t="s">
        <v>10436</v>
      </c>
    </row>
    <row r="480" spans="1:11" s="39" customFormat="1" ht="52.5">
      <c r="A480" s="30">
        <v>463</v>
      </c>
      <c r="B480" s="40" t="s">
        <v>11341</v>
      </c>
      <c r="C480" s="41">
        <v>24818438.010000002</v>
      </c>
      <c r="D480" s="41">
        <v>24818438.010000002</v>
      </c>
      <c r="E480" s="42" t="s">
        <v>377</v>
      </c>
      <c r="F480" s="40" t="s">
        <v>11342</v>
      </c>
      <c r="G480" s="40" t="s">
        <v>190</v>
      </c>
      <c r="H480" s="41">
        <v>21679607.260000002</v>
      </c>
      <c r="I480" s="40" t="s">
        <v>643</v>
      </c>
      <c r="J480" s="42" t="s">
        <v>11343</v>
      </c>
      <c r="K480" s="42" t="s">
        <v>10436</v>
      </c>
    </row>
    <row r="481" spans="1:11" s="39" customFormat="1" ht="52.5">
      <c r="A481" s="30">
        <v>464</v>
      </c>
      <c r="B481" s="40" t="s">
        <v>11409</v>
      </c>
      <c r="C481" s="41">
        <v>190978.31</v>
      </c>
      <c r="D481" s="41">
        <v>190978.31</v>
      </c>
      <c r="E481" s="42" t="s">
        <v>640</v>
      </c>
      <c r="F481" s="40" t="s">
        <v>11410</v>
      </c>
      <c r="G481" s="40" t="s">
        <v>4762</v>
      </c>
      <c r="H481" s="41">
        <v>190978.31</v>
      </c>
      <c r="I481" s="40" t="s">
        <v>643</v>
      </c>
      <c r="J481" s="42" t="s">
        <v>11411</v>
      </c>
      <c r="K481" s="42" t="s">
        <v>10436</v>
      </c>
    </row>
    <row r="482" spans="1:11" s="39" customFormat="1" ht="31.5">
      <c r="A482" s="30">
        <v>465</v>
      </c>
      <c r="B482" s="40" t="s">
        <v>11431</v>
      </c>
      <c r="C482" s="41">
        <v>157356.43</v>
      </c>
      <c r="D482" s="41">
        <v>157356.43</v>
      </c>
      <c r="E482" s="42" t="s">
        <v>640</v>
      </c>
      <c r="F482" s="40" t="s">
        <v>11432</v>
      </c>
      <c r="G482" s="40" t="s">
        <v>8292</v>
      </c>
      <c r="H482" s="41">
        <v>157356.43</v>
      </c>
      <c r="I482" s="40" t="s">
        <v>643</v>
      </c>
      <c r="J482" s="42" t="s">
        <v>11433</v>
      </c>
      <c r="K482" s="42" t="s">
        <v>10436</v>
      </c>
    </row>
    <row r="483" spans="1:11" s="39" customFormat="1" ht="31.5">
      <c r="A483" s="30">
        <v>466</v>
      </c>
      <c r="B483" s="40" t="s">
        <v>11494</v>
      </c>
      <c r="C483" s="41">
        <v>333664.64000000001</v>
      </c>
      <c r="D483" s="41">
        <v>333664.64000000001</v>
      </c>
      <c r="E483" s="42" t="s">
        <v>640</v>
      </c>
      <c r="F483" s="40" t="s">
        <v>11495</v>
      </c>
      <c r="G483" s="40" t="s">
        <v>3890</v>
      </c>
      <c r="H483" s="41">
        <v>333664.64000000001</v>
      </c>
      <c r="I483" s="40" t="s">
        <v>643</v>
      </c>
      <c r="J483" s="42" t="s">
        <v>11496</v>
      </c>
      <c r="K483" s="42" t="s">
        <v>10436</v>
      </c>
    </row>
    <row r="484" spans="1:11" s="39" customFormat="1" ht="31.5">
      <c r="A484" s="30">
        <v>467</v>
      </c>
      <c r="B484" s="40" t="s">
        <v>11535</v>
      </c>
      <c r="C484" s="41">
        <v>196452</v>
      </c>
      <c r="D484" s="41">
        <v>196452</v>
      </c>
      <c r="E484" s="42" t="s">
        <v>640</v>
      </c>
      <c r="F484" s="40" t="s">
        <v>11536</v>
      </c>
      <c r="G484" s="40" t="s">
        <v>38</v>
      </c>
      <c r="H484" s="41">
        <v>196452</v>
      </c>
      <c r="I484" s="40" t="s">
        <v>643</v>
      </c>
      <c r="J484" s="42" t="s">
        <v>11537</v>
      </c>
      <c r="K484" s="42" t="s">
        <v>10436</v>
      </c>
    </row>
    <row r="485" spans="1:11" s="39" customFormat="1" ht="73.5">
      <c r="A485" s="30">
        <v>468</v>
      </c>
      <c r="B485" s="40" t="s">
        <v>11680</v>
      </c>
      <c r="C485" s="41">
        <v>315409.25</v>
      </c>
      <c r="D485" s="41">
        <v>315409.25</v>
      </c>
      <c r="E485" s="42" t="s">
        <v>640</v>
      </c>
      <c r="F485" s="40" t="s">
        <v>11681</v>
      </c>
      <c r="G485" s="40" t="s">
        <v>8249</v>
      </c>
      <c r="H485" s="41">
        <v>315409.25</v>
      </c>
      <c r="I485" s="40" t="s">
        <v>643</v>
      </c>
      <c r="J485" s="42" t="s">
        <v>11682</v>
      </c>
      <c r="K485" s="42" t="s">
        <v>10436</v>
      </c>
    </row>
    <row r="486" spans="1:11" s="39" customFormat="1" ht="73.5">
      <c r="A486" s="30">
        <v>469</v>
      </c>
      <c r="B486" s="40" t="s">
        <v>11683</v>
      </c>
      <c r="C486" s="41">
        <v>141293.5</v>
      </c>
      <c r="D486" s="41">
        <v>141293.5</v>
      </c>
      <c r="E486" s="42" t="s">
        <v>640</v>
      </c>
      <c r="F486" s="40" t="s">
        <v>11684</v>
      </c>
      <c r="G486" s="40" t="s">
        <v>11685</v>
      </c>
      <c r="H486" s="41">
        <v>141293.5</v>
      </c>
      <c r="I486" s="40" t="s">
        <v>643</v>
      </c>
      <c r="J486" s="42" t="s">
        <v>11686</v>
      </c>
      <c r="K486" s="42" t="s">
        <v>10436</v>
      </c>
    </row>
    <row r="487" spans="1:11" s="39" customFormat="1" ht="31.5">
      <c r="A487" s="30">
        <v>470</v>
      </c>
      <c r="B487" s="40" t="s">
        <v>11690</v>
      </c>
      <c r="C487" s="41">
        <v>117443.2</v>
      </c>
      <c r="D487" s="41">
        <v>117443.2</v>
      </c>
      <c r="E487" s="42" t="s">
        <v>640</v>
      </c>
      <c r="F487" s="40" t="s">
        <v>11691</v>
      </c>
      <c r="G487" s="40" t="s">
        <v>111</v>
      </c>
      <c r="H487" s="41">
        <v>117443.2</v>
      </c>
      <c r="I487" s="40" t="s">
        <v>643</v>
      </c>
      <c r="J487" s="42" t="s">
        <v>11692</v>
      </c>
      <c r="K487" s="42" t="s">
        <v>10436</v>
      </c>
    </row>
    <row r="488" spans="1:11" s="39" customFormat="1" ht="42">
      <c r="A488" s="30">
        <v>471</v>
      </c>
      <c r="B488" s="40" t="s">
        <v>11699</v>
      </c>
      <c r="C488" s="41">
        <v>120284.05</v>
      </c>
      <c r="D488" s="41">
        <v>120284.05</v>
      </c>
      <c r="E488" s="42" t="s">
        <v>640</v>
      </c>
      <c r="F488" s="40" t="s">
        <v>11700</v>
      </c>
      <c r="G488" s="40" t="s">
        <v>111</v>
      </c>
      <c r="H488" s="41">
        <v>120284.05</v>
      </c>
      <c r="I488" s="40" t="s">
        <v>643</v>
      </c>
      <c r="J488" s="42" t="s">
        <v>11701</v>
      </c>
      <c r="K488" s="42" t="s">
        <v>10436</v>
      </c>
    </row>
    <row r="489" spans="1:11" s="39" customFormat="1" ht="31.5">
      <c r="A489" s="30">
        <v>472</v>
      </c>
      <c r="B489" s="40" t="s">
        <v>11718</v>
      </c>
      <c r="C489" s="41">
        <v>137181.49</v>
      </c>
      <c r="D489" s="41">
        <v>137181.49</v>
      </c>
      <c r="E489" s="42" t="s">
        <v>640</v>
      </c>
      <c r="F489" s="40" t="s">
        <v>11719</v>
      </c>
      <c r="G489" s="40" t="s">
        <v>360</v>
      </c>
      <c r="H489" s="41">
        <v>137181.49</v>
      </c>
      <c r="I489" s="40" t="s">
        <v>643</v>
      </c>
      <c r="J489" s="42" t="s">
        <v>11720</v>
      </c>
      <c r="K489" s="42" t="s">
        <v>10436</v>
      </c>
    </row>
    <row r="490" spans="1:11" s="39" customFormat="1" ht="31.5">
      <c r="A490" s="30">
        <v>473</v>
      </c>
      <c r="B490" s="40" t="s">
        <v>11753</v>
      </c>
      <c r="C490" s="41">
        <v>100794</v>
      </c>
      <c r="D490" s="41">
        <v>100794</v>
      </c>
      <c r="E490" s="42" t="s">
        <v>640</v>
      </c>
      <c r="F490" s="40" t="s">
        <v>11754</v>
      </c>
      <c r="G490" s="40" t="s">
        <v>360</v>
      </c>
      <c r="H490" s="41">
        <v>100794</v>
      </c>
      <c r="I490" s="40" t="s">
        <v>643</v>
      </c>
      <c r="J490" s="42" t="s">
        <v>11755</v>
      </c>
      <c r="K490" s="42" t="s">
        <v>10436</v>
      </c>
    </row>
    <row r="491" spans="1:11" s="39" customFormat="1" ht="31.5">
      <c r="A491" s="30">
        <v>474</v>
      </c>
      <c r="B491" s="40" t="s">
        <v>11775</v>
      </c>
      <c r="C491" s="41">
        <v>451204.95</v>
      </c>
      <c r="D491" s="41">
        <v>439806.64</v>
      </c>
      <c r="E491" s="42" t="s">
        <v>640</v>
      </c>
      <c r="F491" s="40" t="s">
        <v>11776</v>
      </c>
      <c r="G491" s="40" t="s">
        <v>11777</v>
      </c>
      <c r="H491" s="41">
        <v>439806.64</v>
      </c>
      <c r="I491" s="40" t="s">
        <v>643</v>
      </c>
      <c r="J491" s="42" t="s">
        <v>11778</v>
      </c>
      <c r="K491" s="42" t="s">
        <v>10436</v>
      </c>
    </row>
    <row r="492" spans="1:11" s="39" customFormat="1" ht="31.5">
      <c r="A492" s="30">
        <v>475</v>
      </c>
      <c r="B492" s="40" t="s">
        <v>11779</v>
      </c>
      <c r="C492" s="41">
        <v>156220</v>
      </c>
      <c r="D492" s="41">
        <v>156220</v>
      </c>
      <c r="E492" s="42" t="s">
        <v>640</v>
      </c>
      <c r="F492" s="40" t="s">
        <v>11780</v>
      </c>
      <c r="G492" s="40" t="s">
        <v>57</v>
      </c>
      <c r="H492" s="41">
        <v>156220</v>
      </c>
      <c r="I492" s="40" t="s">
        <v>643</v>
      </c>
      <c r="J492" s="42" t="s">
        <v>11781</v>
      </c>
      <c r="K492" s="42" t="s">
        <v>10436</v>
      </c>
    </row>
    <row r="493" spans="1:11" s="39" customFormat="1" ht="31.5">
      <c r="A493" s="30">
        <v>476</v>
      </c>
      <c r="B493" s="40" t="s">
        <v>11786</v>
      </c>
      <c r="C493" s="41">
        <v>498106.4</v>
      </c>
      <c r="D493" s="41">
        <v>498106.4</v>
      </c>
      <c r="E493" s="42" t="s">
        <v>640</v>
      </c>
      <c r="F493" s="40" t="s">
        <v>11787</v>
      </c>
      <c r="G493" s="40" t="s">
        <v>1814</v>
      </c>
      <c r="H493" s="41">
        <v>498106.4</v>
      </c>
      <c r="I493" s="40" t="s">
        <v>643</v>
      </c>
      <c r="J493" s="42" t="s">
        <v>11788</v>
      </c>
      <c r="K493" s="42" t="s">
        <v>10436</v>
      </c>
    </row>
    <row r="494" spans="1:11" s="39" customFormat="1" ht="31.5">
      <c r="A494" s="30">
        <v>477</v>
      </c>
      <c r="B494" s="40" t="s">
        <v>11792</v>
      </c>
      <c r="C494" s="41">
        <v>296508.98</v>
      </c>
      <c r="D494" s="41">
        <v>296508.98</v>
      </c>
      <c r="E494" s="42" t="s">
        <v>12</v>
      </c>
      <c r="F494" s="40" t="s">
        <v>11793</v>
      </c>
      <c r="G494" s="40" t="s">
        <v>190</v>
      </c>
      <c r="H494" s="41">
        <v>296508.98</v>
      </c>
      <c r="I494" s="40" t="s">
        <v>643</v>
      </c>
      <c r="J494" s="42" t="s">
        <v>11794</v>
      </c>
      <c r="K494" s="42" t="s">
        <v>10436</v>
      </c>
    </row>
    <row r="495" spans="1:11" s="39" customFormat="1" ht="31.5">
      <c r="A495" s="30">
        <v>478</v>
      </c>
      <c r="B495" s="40" t="s">
        <v>11811</v>
      </c>
      <c r="C495" s="41">
        <v>128400</v>
      </c>
      <c r="D495" s="41">
        <v>128400</v>
      </c>
      <c r="E495" s="42" t="s">
        <v>640</v>
      </c>
      <c r="F495" s="40" t="s">
        <v>11812</v>
      </c>
      <c r="G495" s="40" t="s">
        <v>11813</v>
      </c>
      <c r="H495" s="41">
        <v>128400</v>
      </c>
      <c r="I495" s="40" t="s">
        <v>643</v>
      </c>
      <c r="J495" s="42" t="s">
        <v>11814</v>
      </c>
      <c r="K495" s="42" t="s">
        <v>10436</v>
      </c>
    </row>
    <row r="496" spans="1:11" s="39" customFormat="1" ht="31.5">
      <c r="A496" s="30">
        <v>479</v>
      </c>
      <c r="B496" s="40" t="s">
        <v>11834</v>
      </c>
      <c r="C496" s="41">
        <v>102720</v>
      </c>
      <c r="D496" s="41">
        <v>102720</v>
      </c>
      <c r="E496" s="42" t="s">
        <v>12</v>
      </c>
      <c r="F496" s="40" t="s">
        <v>11835</v>
      </c>
      <c r="G496" s="40" t="s">
        <v>11836</v>
      </c>
      <c r="H496" s="41">
        <v>102720</v>
      </c>
      <c r="I496" s="40" t="s">
        <v>643</v>
      </c>
      <c r="J496" s="42" t="s">
        <v>11837</v>
      </c>
      <c r="K496" s="42" t="s">
        <v>10436</v>
      </c>
    </row>
    <row r="497" spans="1:11" s="39" customFormat="1" ht="63">
      <c r="A497" s="30">
        <v>480</v>
      </c>
      <c r="B497" s="40" t="s">
        <v>10310</v>
      </c>
      <c r="C497" s="41">
        <v>11235000</v>
      </c>
      <c r="D497" s="41">
        <v>11235000</v>
      </c>
      <c r="E497" s="42" t="s">
        <v>639</v>
      </c>
      <c r="F497" s="40" t="s">
        <v>10311</v>
      </c>
      <c r="G497" s="40" t="s">
        <v>10312</v>
      </c>
      <c r="H497" s="41">
        <v>11235000</v>
      </c>
      <c r="I497" s="40" t="s">
        <v>643</v>
      </c>
      <c r="J497" s="42" t="s">
        <v>10313</v>
      </c>
      <c r="K497" s="42" t="s">
        <v>10314</v>
      </c>
    </row>
    <row r="498" spans="1:11" s="39" customFormat="1" ht="168">
      <c r="A498" s="30">
        <v>481</v>
      </c>
      <c r="B498" s="40" t="s">
        <v>10326</v>
      </c>
      <c r="C498" s="41">
        <v>13908534.43</v>
      </c>
      <c r="D498" s="41">
        <v>13908288</v>
      </c>
      <c r="E498" s="42" t="s">
        <v>377</v>
      </c>
      <c r="F498" s="40" t="s">
        <v>10327</v>
      </c>
      <c r="G498" s="40" t="s">
        <v>10328</v>
      </c>
      <c r="H498" s="41">
        <v>12146640</v>
      </c>
      <c r="I498" s="40" t="s">
        <v>643</v>
      </c>
      <c r="J498" s="42" t="s">
        <v>10329</v>
      </c>
      <c r="K498" s="42" t="s">
        <v>10314</v>
      </c>
    </row>
    <row r="499" spans="1:11" s="39" customFormat="1" ht="31.5">
      <c r="A499" s="30">
        <v>482</v>
      </c>
      <c r="B499" s="40" t="s">
        <v>10395</v>
      </c>
      <c r="C499" s="41">
        <v>4622400</v>
      </c>
      <c r="D499" s="41">
        <v>4622400</v>
      </c>
      <c r="E499" s="42" t="s">
        <v>18</v>
      </c>
      <c r="F499" s="40" t="s">
        <v>10396</v>
      </c>
      <c r="G499" s="40" t="s">
        <v>873</v>
      </c>
      <c r="H499" s="41">
        <v>4622400</v>
      </c>
      <c r="I499" s="40" t="s">
        <v>643</v>
      </c>
      <c r="J499" s="42" t="s">
        <v>10397</v>
      </c>
      <c r="K499" s="42" t="s">
        <v>10314</v>
      </c>
    </row>
    <row r="500" spans="1:11" s="39" customFormat="1" ht="31.5">
      <c r="A500" s="30">
        <v>483</v>
      </c>
      <c r="B500" s="40" t="s">
        <v>10516</v>
      </c>
      <c r="C500" s="41">
        <v>1759208.4</v>
      </c>
      <c r="D500" s="41">
        <v>1759208.4</v>
      </c>
      <c r="E500" s="42" t="s">
        <v>640</v>
      </c>
      <c r="F500" s="40" t="s">
        <v>10517</v>
      </c>
      <c r="G500" s="40" t="s">
        <v>38</v>
      </c>
      <c r="H500" s="41">
        <v>1759208.4</v>
      </c>
      <c r="I500" s="40" t="s">
        <v>643</v>
      </c>
      <c r="J500" s="42" t="s">
        <v>10518</v>
      </c>
      <c r="K500" s="42" t="s">
        <v>10314</v>
      </c>
    </row>
    <row r="501" spans="1:11" s="39" customFormat="1" ht="42">
      <c r="A501" s="30">
        <v>484</v>
      </c>
      <c r="B501" s="40" t="s">
        <v>10557</v>
      </c>
      <c r="C501" s="41">
        <v>1284000</v>
      </c>
      <c r="D501" s="41">
        <v>1284000</v>
      </c>
      <c r="E501" s="42" t="s">
        <v>639</v>
      </c>
      <c r="F501" s="40" t="s">
        <v>10558</v>
      </c>
      <c r="G501" s="40" t="s">
        <v>5686</v>
      </c>
      <c r="H501" s="41">
        <v>1284000</v>
      </c>
      <c r="I501" s="40" t="s">
        <v>643</v>
      </c>
      <c r="J501" s="42" t="s">
        <v>10559</v>
      </c>
      <c r="K501" s="42" t="s">
        <v>10314</v>
      </c>
    </row>
    <row r="502" spans="1:11" s="39" customFormat="1" ht="42">
      <c r="A502" s="30">
        <v>485</v>
      </c>
      <c r="B502" s="40" t="s">
        <v>10572</v>
      </c>
      <c r="C502" s="41">
        <v>280313.82</v>
      </c>
      <c r="D502" s="41">
        <v>280313.82</v>
      </c>
      <c r="E502" s="42" t="s">
        <v>640</v>
      </c>
      <c r="F502" s="40" t="s">
        <v>10573</v>
      </c>
      <c r="G502" s="40" t="s">
        <v>4762</v>
      </c>
      <c r="H502" s="41">
        <v>280313.82</v>
      </c>
      <c r="I502" s="40" t="s">
        <v>643</v>
      </c>
      <c r="J502" s="42" t="s">
        <v>10574</v>
      </c>
      <c r="K502" s="42" t="s">
        <v>10314</v>
      </c>
    </row>
    <row r="503" spans="1:11" s="39" customFormat="1" ht="63">
      <c r="A503" s="30">
        <v>486</v>
      </c>
      <c r="B503" s="40" t="s">
        <v>10595</v>
      </c>
      <c r="C503" s="41">
        <v>8551440</v>
      </c>
      <c r="D503" s="41">
        <v>8551440</v>
      </c>
      <c r="E503" s="42" t="s">
        <v>639</v>
      </c>
      <c r="F503" s="40" t="s">
        <v>10596</v>
      </c>
      <c r="G503" s="40" t="s">
        <v>2332</v>
      </c>
      <c r="H503" s="41">
        <v>8512920</v>
      </c>
      <c r="I503" s="40" t="s">
        <v>643</v>
      </c>
      <c r="J503" s="42" t="s">
        <v>10597</v>
      </c>
      <c r="K503" s="42" t="s">
        <v>10314</v>
      </c>
    </row>
    <row r="504" spans="1:11" s="39" customFormat="1" ht="31.5">
      <c r="A504" s="30">
        <v>487</v>
      </c>
      <c r="B504" s="40" t="s">
        <v>10863</v>
      </c>
      <c r="C504" s="41">
        <v>1203750</v>
      </c>
      <c r="D504" s="41">
        <v>1203750</v>
      </c>
      <c r="E504" s="42" t="s">
        <v>639</v>
      </c>
      <c r="F504" s="40" t="s">
        <v>10864</v>
      </c>
      <c r="G504" s="40" t="s">
        <v>10865</v>
      </c>
      <c r="H504" s="41">
        <v>1203750</v>
      </c>
      <c r="I504" s="40" t="s">
        <v>643</v>
      </c>
      <c r="J504" s="42" t="s">
        <v>10866</v>
      </c>
      <c r="K504" s="42" t="s">
        <v>10314</v>
      </c>
    </row>
    <row r="505" spans="1:11" s="39" customFormat="1" ht="31.5">
      <c r="A505" s="30">
        <v>488</v>
      </c>
      <c r="B505" s="40" t="s">
        <v>11141</v>
      </c>
      <c r="C505" s="41">
        <v>34724855.520000003</v>
      </c>
      <c r="D505" s="41">
        <v>34724855.520000003</v>
      </c>
      <c r="E505" s="42" t="s">
        <v>640</v>
      </c>
      <c r="F505" s="40" t="s">
        <v>11142</v>
      </c>
      <c r="G505" s="40" t="s">
        <v>38</v>
      </c>
      <c r="H505" s="41">
        <v>34724855.520000003</v>
      </c>
      <c r="I505" s="40" t="s">
        <v>643</v>
      </c>
      <c r="J505" s="42" t="s">
        <v>11143</v>
      </c>
      <c r="K505" s="42" t="s">
        <v>10314</v>
      </c>
    </row>
    <row r="506" spans="1:11" s="39" customFormat="1" ht="31.5">
      <c r="A506" s="30">
        <v>489</v>
      </c>
      <c r="B506" s="40" t="s">
        <v>11259</v>
      </c>
      <c r="C506" s="41">
        <v>23832709.199999999</v>
      </c>
      <c r="D506" s="41">
        <v>23832709.199999999</v>
      </c>
      <c r="E506" s="42" t="s">
        <v>640</v>
      </c>
      <c r="F506" s="40" t="s">
        <v>11260</v>
      </c>
      <c r="G506" s="40" t="s">
        <v>38</v>
      </c>
      <c r="H506" s="41">
        <v>23832709.199999999</v>
      </c>
      <c r="I506" s="40" t="s">
        <v>643</v>
      </c>
      <c r="J506" s="42" t="s">
        <v>11261</v>
      </c>
      <c r="K506" s="42" t="s">
        <v>10314</v>
      </c>
    </row>
    <row r="507" spans="1:11" s="39" customFormat="1" ht="52.5">
      <c r="A507" s="30">
        <v>490</v>
      </c>
      <c r="B507" s="40" t="s">
        <v>11314</v>
      </c>
      <c r="C507" s="41">
        <v>120375</v>
      </c>
      <c r="D507" s="41">
        <v>120375</v>
      </c>
      <c r="E507" s="42" t="s">
        <v>640</v>
      </c>
      <c r="F507" s="40" t="s">
        <v>4149</v>
      </c>
      <c r="G507" s="40" t="s">
        <v>3189</v>
      </c>
      <c r="H507" s="41">
        <v>120375</v>
      </c>
      <c r="I507" s="40" t="s">
        <v>643</v>
      </c>
      <c r="J507" s="42" t="s">
        <v>11322</v>
      </c>
      <c r="K507" s="42" t="s">
        <v>10314</v>
      </c>
    </row>
    <row r="508" spans="1:11" s="39" customFormat="1" ht="31.5">
      <c r="A508" s="30">
        <v>491</v>
      </c>
      <c r="B508" s="40" t="s">
        <v>11450</v>
      </c>
      <c r="C508" s="41">
        <v>128400</v>
      </c>
      <c r="D508" s="41">
        <v>128400</v>
      </c>
      <c r="E508" s="42" t="s">
        <v>640</v>
      </c>
      <c r="F508" s="40" t="s">
        <v>11451</v>
      </c>
      <c r="G508" s="40" t="s">
        <v>277</v>
      </c>
      <c r="H508" s="41">
        <v>128400</v>
      </c>
      <c r="I508" s="40" t="s">
        <v>643</v>
      </c>
      <c r="J508" s="42" t="s">
        <v>11452</v>
      </c>
      <c r="K508" s="42" t="s">
        <v>10314</v>
      </c>
    </row>
    <row r="509" spans="1:11" s="39" customFormat="1" ht="31.5">
      <c r="A509" s="30">
        <v>492</v>
      </c>
      <c r="B509" s="40" t="s">
        <v>11743</v>
      </c>
      <c r="C509" s="41">
        <v>154080</v>
      </c>
      <c r="D509" s="41">
        <v>154080</v>
      </c>
      <c r="E509" s="42" t="s">
        <v>640</v>
      </c>
      <c r="F509" s="40" t="s">
        <v>11744</v>
      </c>
      <c r="G509" s="40" t="s">
        <v>66</v>
      </c>
      <c r="H509" s="41">
        <v>154080</v>
      </c>
      <c r="I509" s="40" t="s">
        <v>643</v>
      </c>
      <c r="J509" s="42" t="s">
        <v>11745</v>
      </c>
      <c r="K509" s="42" t="s">
        <v>10314</v>
      </c>
    </row>
    <row r="510" spans="1:11" s="39" customFormat="1" ht="31.5">
      <c r="A510" s="30">
        <v>493</v>
      </c>
      <c r="B510" s="40" t="s">
        <v>11768</v>
      </c>
      <c r="C510" s="41">
        <v>372360</v>
      </c>
      <c r="D510" s="41">
        <v>372360</v>
      </c>
      <c r="E510" s="42" t="s">
        <v>640</v>
      </c>
      <c r="F510" s="40" t="s">
        <v>11769</v>
      </c>
      <c r="G510" s="40" t="s">
        <v>11770</v>
      </c>
      <c r="H510" s="41">
        <v>346680</v>
      </c>
      <c r="I510" s="40" t="s">
        <v>643</v>
      </c>
      <c r="J510" s="42" t="s">
        <v>11771</v>
      </c>
      <c r="K510" s="42" t="s">
        <v>10314</v>
      </c>
    </row>
    <row r="511" spans="1:11" s="39" customFormat="1" ht="31.5">
      <c r="A511" s="30">
        <v>494</v>
      </c>
      <c r="B511" s="40" t="s">
        <v>11798</v>
      </c>
      <c r="C511" s="41">
        <v>222381.74</v>
      </c>
      <c r="D511" s="41">
        <v>222381.74</v>
      </c>
      <c r="E511" s="42" t="s">
        <v>12</v>
      </c>
      <c r="F511" s="40" t="s">
        <v>11799</v>
      </c>
      <c r="G511" s="40" t="s">
        <v>190</v>
      </c>
      <c r="H511" s="41">
        <v>222381.74</v>
      </c>
      <c r="I511" s="40" t="s">
        <v>643</v>
      </c>
      <c r="J511" s="42" t="s">
        <v>11800</v>
      </c>
      <c r="K511" s="42" t="s">
        <v>10314</v>
      </c>
    </row>
    <row r="512" spans="1:11" s="39" customFormat="1" ht="31.5">
      <c r="A512" s="30">
        <v>495</v>
      </c>
      <c r="B512" s="40" t="s">
        <v>11815</v>
      </c>
      <c r="C512" s="41">
        <v>474626.75</v>
      </c>
      <c r="D512" s="41">
        <v>474626.75</v>
      </c>
      <c r="E512" s="42" t="s">
        <v>12</v>
      </c>
      <c r="F512" s="40" t="s">
        <v>11816</v>
      </c>
      <c r="G512" s="40" t="s">
        <v>190</v>
      </c>
      <c r="H512" s="41">
        <v>474626.75</v>
      </c>
      <c r="I512" s="40" t="s">
        <v>643</v>
      </c>
      <c r="J512" s="42" t="s">
        <v>11817</v>
      </c>
      <c r="K512" s="42" t="s">
        <v>10314</v>
      </c>
    </row>
    <row r="513" spans="1:11" s="39" customFormat="1" ht="31.5">
      <c r="A513" s="30">
        <v>496</v>
      </c>
      <c r="B513" s="40" t="s">
        <v>11818</v>
      </c>
      <c r="C513" s="41">
        <v>160500</v>
      </c>
      <c r="D513" s="41">
        <v>160500</v>
      </c>
      <c r="E513" s="42" t="s">
        <v>640</v>
      </c>
      <c r="F513" s="40" t="s">
        <v>556</v>
      </c>
      <c r="G513" s="40" t="s">
        <v>319</v>
      </c>
      <c r="H513" s="41">
        <v>160500</v>
      </c>
      <c r="I513" s="40" t="s">
        <v>643</v>
      </c>
      <c r="J513" s="42" t="s">
        <v>11819</v>
      </c>
      <c r="K513" s="42" t="s">
        <v>10314</v>
      </c>
    </row>
    <row r="514" spans="1:11" s="39" customFormat="1" ht="31.5">
      <c r="A514" s="30">
        <v>497</v>
      </c>
      <c r="B514" s="40" t="s">
        <v>11820</v>
      </c>
      <c r="C514" s="41">
        <v>149800</v>
      </c>
      <c r="D514" s="41">
        <v>149800</v>
      </c>
      <c r="E514" s="42" t="s">
        <v>640</v>
      </c>
      <c r="F514" s="40" t="s">
        <v>11821</v>
      </c>
      <c r="G514" s="40" t="s">
        <v>85</v>
      </c>
      <c r="H514" s="41">
        <v>134670.20000000001</v>
      </c>
      <c r="I514" s="40" t="s">
        <v>643</v>
      </c>
      <c r="J514" s="42" t="s">
        <v>11822</v>
      </c>
      <c r="K514" s="42" t="s">
        <v>10314</v>
      </c>
    </row>
    <row r="515" spans="1:11" s="39" customFormat="1" ht="31.5">
      <c r="A515" s="30">
        <v>498</v>
      </c>
      <c r="B515" s="40" t="s">
        <v>11826</v>
      </c>
      <c r="C515" s="41">
        <v>126000</v>
      </c>
      <c r="D515" s="41">
        <v>126000</v>
      </c>
      <c r="E515" s="42" t="s">
        <v>640</v>
      </c>
      <c r="F515" s="40" t="s">
        <v>11827</v>
      </c>
      <c r="G515" s="40" t="s">
        <v>11828</v>
      </c>
      <c r="H515" s="41">
        <v>126000</v>
      </c>
      <c r="I515" s="40" t="s">
        <v>643</v>
      </c>
      <c r="J515" s="42" t="s">
        <v>11829</v>
      </c>
      <c r="K515" s="42" t="s">
        <v>10314</v>
      </c>
    </row>
    <row r="516" spans="1:11" s="39" customFormat="1" ht="31.5">
      <c r="A516" s="30">
        <v>499</v>
      </c>
      <c r="B516" s="40" t="s">
        <v>11830</v>
      </c>
      <c r="C516" s="41">
        <v>126000</v>
      </c>
      <c r="D516" s="41">
        <v>126000</v>
      </c>
      <c r="E516" s="42" t="s">
        <v>640</v>
      </c>
      <c r="F516" s="40" t="s">
        <v>11831</v>
      </c>
      <c r="G516" s="40" t="s">
        <v>11832</v>
      </c>
      <c r="H516" s="41">
        <v>126000</v>
      </c>
      <c r="I516" s="40" t="s">
        <v>643</v>
      </c>
      <c r="J516" s="42" t="s">
        <v>11833</v>
      </c>
      <c r="K516" s="42" t="s">
        <v>10314</v>
      </c>
    </row>
    <row r="517" spans="1:11">
      <c r="C517" s="7"/>
      <c r="D517" s="7"/>
      <c r="E517" s="7"/>
      <c r="F517" s="7"/>
      <c r="G517" s="7"/>
      <c r="H517" s="7"/>
    </row>
    <row r="518" spans="1:11">
      <c r="C518" s="7"/>
      <c r="D518" s="7"/>
      <c r="H518" s="7"/>
    </row>
  </sheetData>
  <sortState ref="A6:K516">
    <sortCondition ref="K6:K516"/>
    <sortCondition ref="A6:A516"/>
  </sortState>
  <mergeCells count="5">
    <mergeCell ref="G5:H5"/>
    <mergeCell ref="J5:K5"/>
    <mergeCell ref="A2:K2"/>
    <mergeCell ref="A3:K3"/>
    <mergeCell ref="A4:K4"/>
  </mergeCells>
  <conditionalFormatting sqref="A1:A4">
    <cfRule type="duplicateValues" dxfId="5" priority="2"/>
    <cfRule type="duplicateValues" dxfId="4" priority="3"/>
    <cfRule type="duplicateValues" dxfId="3" priority="4"/>
  </conditionalFormatting>
  <conditionalFormatting sqref="A1:A5 A517:A1048576">
    <cfRule type="duplicateValues" dxfId="2" priority="1"/>
  </conditionalFormatting>
  <conditionalFormatting sqref="J3">
    <cfRule type="duplicateValues" dxfId="1" priority="5"/>
  </conditionalFormatting>
  <conditionalFormatting sqref="J4">
    <cfRule type="duplicateValues" dxfId="0" priority="6"/>
  </conditionalFormatting>
  <pageMargins left="0.27559055118110237" right="0.19685039370078741" top="0.74803149606299213" bottom="0.47244094488188981" header="0.31496062992125984" footer="0.31496062992125984"/>
  <pageSetup paperSize="9" orientation="landscape" r:id="rId1"/>
  <headerFooter>
    <oddFooter>&amp;L&amp;7
ประจำเดือน ธันวาคม 2568&amp;R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K190"/>
  <sheetViews>
    <sheetView zoomScaleNormal="100" workbookViewId="0">
      <selection activeCell="I11" sqref="I11"/>
    </sheetView>
  </sheetViews>
  <sheetFormatPr defaultColWidth="9.5703125" defaultRowHeight="10.5"/>
  <cols>
    <col min="1" max="1" width="4.140625" style="1" customWidth="1"/>
    <col min="2" max="2" width="37.42578125" style="1" customWidth="1"/>
    <col min="3" max="4" width="14.85546875" style="1" customWidth="1"/>
    <col min="5" max="5" width="12.85546875" style="3" customWidth="1"/>
    <col min="6" max="6" width="34.85546875" style="1" customWidth="1"/>
    <col min="7" max="7" width="25.42578125" style="1" customWidth="1"/>
    <col min="8" max="8" width="14.85546875" style="1" customWidth="1"/>
    <col min="9" max="9" width="23.42578125" style="1" customWidth="1"/>
    <col min="10" max="10" width="22.42578125" style="3" customWidth="1"/>
    <col min="11" max="11" width="11.42578125" style="3" customWidth="1"/>
    <col min="12" max="16384" width="9.5703125" style="1"/>
  </cols>
  <sheetData>
    <row r="1" spans="1:11" ht="7.5" customHeight="1">
      <c r="K1" s="83" t="s">
        <v>11946</v>
      </c>
    </row>
    <row r="2" spans="1:11" s="4" customFormat="1" ht="15" customHeight="1">
      <c r="A2" s="115" t="s">
        <v>672</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11945</v>
      </c>
      <c r="B4" s="111"/>
      <c r="C4" s="111"/>
      <c r="D4" s="111"/>
      <c r="E4" s="111"/>
      <c r="F4" s="111"/>
      <c r="G4" s="111"/>
      <c r="H4" s="111"/>
      <c r="I4" s="111"/>
      <c r="J4" s="111"/>
      <c r="K4" s="111"/>
    </row>
    <row r="5" spans="1:11" s="6" customFormat="1" ht="31.5">
      <c r="A5" s="5" t="s">
        <v>663</v>
      </c>
      <c r="B5" s="5" t="s">
        <v>664</v>
      </c>
      <c r="C5" s="5" t="s">
        <v>665</v>
      </c>
      <c r="D5" s="5" t="s">
        <v>666</v>
      </c>
      <c r="E5" s="5" t="s">
        <v>667</v>
      </c>
      <c r="F5" s="5" t="s">
        <v>668</v>
      </c>
      <c r="G5" s="112" t="s">
        <v>669</v>
      </c>
      <c r="H5" s="113"/>
      <c r="I5" s="5" t="s">
        <v>670</v>
      </c>
      <c r="J5" s="112" t="s">
        <v>671</v>
      </c>
      <c r="K5" s="113"/>
    </row>
    <row r="6" spans="1:11" s="13" customFormat="1" ht="31.5">
      <c r="A6" s="21">
        <v>1</v>
      </c>
      <c r="B6" s="20" t="s">
        <v>11</v>
      </c>
      <c r="C6" s="22">
        <v>1926000</v>
      </c>
      <c r="D6" s="22">
        <v>1926000</v>
      </c>
      <c r="E6" s="23" t="s">
        <v>12</v>
      </c>
      <c r="F6" s="20" t="s">
        <v>456</v>
      </c>
      <c r="G6" s="20" t="s">
        <v>13</v>
      </c>
      <c r="H6" s="22">
        <v>1920650</v>
      </c>
      <c r="I6" s="20" t="s">
        <v>643</v>
      </c>
      <c r="J6" s="23" t="s">
        <v>14</v>
      </c>
      <c r="K6" s="23" t="s">
        <v>15</v>
      </c>
    </row>
    <row r="7" spans="1:11" s="13" customFormat="1" ht="31.5">
      <c r="A7" s="21">
        <v>2</v>
      </c>
      <c r="B7" s="20" t="s">
        <v>34</v>
      </c>
      <c r="C7" s="22">
        <v>797161.48</v>
      </c>
      <c r="D7" s="22">
        <v>797161.48</v>
      </c>
      <c r="E7" s="23" t="s">
        <v>640</v>
      </c>
      <c r="F7" s="20" t="s">
        <v>458</v>
      </c>
      <c r="G7" s="20" t="s">
        <v>35</v>
      </c>
      <c r="H7" s="22">
        <v>797161.48</v>
      </c>
      <c r="I7" s="20" t="s">
        <v>643</v>
      </c>
      <c r="J7" s="23" t="s">
        <v>36</v>
      </c>
      <c r="K7" s="23" t="s">
        <v>15</v>
      </c>
    </row>
    <row r="8" spans="1:11" s="13" customFormat="1" ht="31.5">
      <c r="A8" s="21">
        <v>3</v>
      </c>
      <c r="B8" s="20" t="s">
        <v>50</v>
      </c>
      <c r="C8" s="22">
        <v>386814.63</v>
      </c>
      <c r="D8" s="22">
        <v>386814.63</v>
      </c>
      <c r="E8" s="23" t="s">
        <v>640</v>
      </c>
      <c r="F8" s="20" t="s">
        <v>462</v>
      </c>
      <c r="G8" s="20" t="s">
        <v>51</v>
      </c>
      <c r="H8" s="22">
        <v>386814.63</v>
      </c>
      <c r="I8" s="20" t="s">
        <v>643</v>
      </c>
      <c r="J8" s="23" t="s">
        <v>52</v>
      </c>
      <c r="K8" s="23" t="s">
        <v>15</v>
      </c>
    </row>
    <row r="9" spans="1:11" s="13" customFormat="1" ht="31.5">
      <c r="A9" s="21">
        <v>4</v>
      </c>
      <c r="B9" s="20" t="s">
        <v>65</v>
      </c>
      <c r="C9" s="22">
        <v>144450</v>
      </c>
      <c r="D9" s="22">
        <v>144450</v>
      </c>
      <c r="E9" s="23" t="s">
        <v>640</v>
      </c>
      <c r="F9" s="20" t="s">
        <v>467</v>
      </c>
      <c r="G9" s="20" t="s">
        <v>66</v>
      </c>
      <c r="H9" s="22">
        <v>144450</v>
      </c>
      <c r="I9" s="20" t="s">
        <v>643</v>
      </c>
      <c r="J9" s="23" t="s">
        <v>67</v>
      </c>
      <c r="K9" s="23" t="s">
        <v>15</v>
      </c>
    </row>
    <row r="10" spans="1:11" s="13" customFormat="1" ht="31.5">
      <c r="A10" s="21">
        <v>5</v>
      </c>
      <c r="B10" s="20" t="s">
        <v>72</v>
      </c>
      <c r="C10" s="22">
        <v>288900</v>
      </c>
      <c r="D10" s="22">
        <v>288900</v>
      </c>
      <c r="E10" s="23" t="s">
        <v>640</v>
      </c>
      <c r="F10" s="20" t="s">
        <v>469</v>
      </c>
      <c r="G10" s="20" t="s">
        <v>73</v>
      </c>
      <c r="H10" s="22">
        <v>288900</v>
      </c>
      <c r="I10" s="20" t="s">
        <v>643</v>
      </c>
      <c r="J10" s="23" t="s">
        <v>74</v>
      </c>
      <c r="K10" s="23" t="s">
        <v>15</v>
      </c>
    </row>
    <row r="11" spans="1:11" s="13" customFormat="1" ht="31.5">
      <c r="A11" s="21">
        <v>6</v>
      </c>
      <c r="B11" s="20" t="s">
        <v>78</v>
      </c>
      <c r="C11" s="22">
        <v>176229</v>
      </c>
      <c r="D11" s="22">
        <v>176229</v>
      </c>
      <c r="E11" s="23" t="s">
        <v>640</v>
      </c>
      <c r="F11" s="20" t="s">
        <v>471</v>
      </c>
      <c r="G11" s="20" t="s">
        <v>79</v>
      </c>
      <c r="H11" s="22">
        <v>176229</v>
      </c>
      <c r="I11" s="20" t="s">
        <v>643</v>
      </c>
      <c r="J11" s="23" t="s">
        <v>80</v>
      </c>
      <c r="K11" s="23" t="s">
        <v>15</v>
      </c>
    </row>
    <row r="12" spans="1:11" s="13" customFormat="1" ht="31.5">
      <c r="A12" s="21">
        <v>7</v>
      </c>
      <c r="B12" s="20" t="s">
        <v>113</v>
      </c>
      <c r="C12" s="22">
        <v>334803</v>
      </c>
      <c r="D12" s="22">
        <v>334803</v>
      </c>
      <c r="E12" s="23" t="s">
        <v>640</v>
      </c>
      <c r="F12" s="20" t="s">
        <v>484</v>
      </c>
      <c r="G12" s="20" t="s">
        <v>38</v>
      </c>
      <c r="H12" s="22">
        <v>334803</v>
      </c>
      <c r="I12" s="20" t="s">
        <v>643</v>
      </c>
      <c r="J12" s="23" t="s">
        <v>114</v>
      </c>
      <c r="K12" s="23" t="s">
        <v>15</v>
      </c>
    </row>
    <row r="13" spans="1:11" s="13" customFormat="1" ht="31.5">
      <c r="A13" s="21">
        <v>8</v>
      </c>
      <c r="B13" s="20" t="s">
        <v>126</v>
      </c>
      <c r="C13" s="22">
        <v>144000</v>
      </c>
      <c r="D13" s="22">
        <v>144000</v>
      </c>
      <c r="E13" s="23" t="s">
        <v>640</v>
      </c>
      <c r="F13" s="20" t="s">
        <v>490</v>
      </c>
      <c r="G13" s="20" t="s">
        <v>127</v>
      </c>
      <c r="H13" s="22">
        <v>144000</v>
      </c>
      <c r="I13" s="20" t="s">
        <v>643</v>
      </c>
      <c r="J13" s="23" t="s">
        <v>128</v>
      </c>
      <c r="K13" s="23" t="s">
        <v>15</v>
      </c>
    </row>
    <row r="14" spans="1:11" s="13" customFormat="1" ht="31.5">
      <c r="A14" s="21">
        <v>9</v>
      </c>
      <c r="B14" s="20" t="s">
        <v>147</v>
      </c>
      <c r="C14" s="22">
        <v>329082.27</v>
      </c>
      <c r="D14" s="22">
        <v>329082.27</v>
      </c>
      <c r="E14" s="23" t="s">
        <v>640</v>
      </c>
      <c r="F14" s="20" t="s">
        <v>497</v>
      </c>
      <c r="G14" s="20" t="s">
        <v>38</v>
      </c>
      <c r="H14" s="22">
        <v>329082.27</v>
      </c>
      <c r="I14" s="20" t="s">
        <v>643</v>
      </c>
      <c r="J14" s="23" t="s">
        <v>148</v>
      </c>
      <c r="K14" s="23" t="s">
        <v>15</v>
      </c>
    </row>
    <row r="15" spans="1:11" s="13" customFormat="1" ht="31.5">
      <c r="A15" s="21">
        <v>10</v>
      </c>
      <c r="B15" s="20" t="s">
        <v>149</v>
      </c>
      <c r="C15" s="22">
        <v>129600</v>
      </c>
      <c r="D15" s="22">
        <v>129600</v>
      </c>
      <c r="E15" s="23" t="s">
        <v>640</v>
      </c>
      <c r="F15" s="20" t="s">
        <v>498</v>
      </c>
      <c r="G15" s="20" t="s">
        <v>150</v>
      </c>
      <c r="H15" s="22">
        <v>129600</v>
      </c>
      <c r="I15" s="20" t="s">
        <v>643</v>
      </c>
      <c r="J15" s="23" t="s">
        <v>151</v>
      </c>
      <c r="K15" s="23" t="s">
        <v>15</v>
      </c>
    </row>
    <row r="16" spans="1:11" s="13" customFormat="1" ht="31.5">
      <c r="A16" s="21">
        <v>11</v>
      </c>
      <c r="B16" s="20" t="s">
        <v>610</v>
      </c>
      <c r="C16" s="22">
        <v>312330.43</v>
      </c>
      <c r="D16" s="22">
        <v>312330.43</v>
      </c>
      <c r="E16" s="23" t="s">
        <v>640</v>
      </c>
      <c r="F16" s="20" t="s">
        <v>499</v>
      </c>
      <c r="G16" s="20" t="s">
        <v>154</v>
      </c>
      <c r="H16" s="22">
        <v>312330.43</v>
      </c>
      <c r="I16" s="20" t="s">
        <v>643</v>
      </c>
      <c r="J16" s="23" t="s">
        <v>155</v>
      </c>
      <c r="K16" s="23" t="s">
        <v>15</v>
      </c>
    </row>
    <row r="17" spans="1:11" s="13" customFormat="1" ht="31.5">
      <c r="A17" s="21">
        <v>12</v>
      </c>
      <c r="B17" s="20" t="s">
        <v>613</v>
      </c>
      <c r="C17" s="22">
        <v>139733</v>
      </c>
      <c r="D17" s="22">
        <v>139733</v>
      </c>
      <c r="E17" s="23" t="s">
        <v>640</v>
      </c>
      <c r="F17" s="20" t="s">
        <v>501</v>
      </c>
      <c r="G17" s="20" t="s">
        <v>157</v>
      </c>
      <c r="H17" s="22">
        <v>139733</v>
      </c>
      <c r="I17" s="20" t="s">
        <v>643</v>
      </c>
      <c r="J17" s="23" t="s">
        <v>158</v>
      </c>
      <c r="K17" s="23" t="s">
        <v>15</v>
      </c>
    </row>
    <row r="18" spans="1:11" s="13" customFormat="1" ht="63">
      <c r="A18" s="21">
        <v>13</v>
      </c>
      <c r="B18" s="20" t="s">
        <v>651</v>
      </c>
      <c r="C18" s="22">
        <v>494340</v>
      </c>
      <c r="D18" s="22">
        <v>494340</v>
      </c>
      <c r="E18" s="23" t="s">
        <v>640</v>
      </c>
      <c r="F18" s="20" t="s">
        <v>652</v>
      </c>
      <c r="G18" s="20" t="s">
        <v>165</v>
      </c>
      <c r="H18" s="22">
        <v>494340</v>
      </c>
      <c r="I18" s="20" t="s">
        <v>643</v>
      </c>
      <c r="J18" s="23" t="s">
        <v>166</v>
      </c>
      <c r="K18" s="23" t="s">
        <v>15</v>
      </c>
    </row>
    <row r="19" spans="1:11" s="13" customFormat="1" ht="31.5">
      <c r="A19" s="21">
        <v>14</v>
      </c>
      <c r="B19" s="20" t="s">
        <v>173</v>
      </c>
      <c r="C19" s="22">
        <v>1850392</v>
      </c>
      <c r="D19" s="22">
        <v>1850392</v>
      </c>
      <c r="E19" s="23" t="s">
        <v>640</v>
      </c>
      <c r="F19" s="20" t="s">
        <v>505</v>
      </c>
      <c r="G19" s="20" t="s">
        <v>174</v>
      </c>
      <c r="H19" s="22">
        <v>1850392</v>
      </c>
      <c r="I19" s="20" t="s">
        <v>643</v>
      </c>
      <c r="J19" s="23" t="s">
        <v>175</v>
      </c>
      <c r="K19" s="23" t="s">
        <v>15</v>
      </c>
    </row>
    <row r="20" spans="1:11" s="13" customFormat="1" ht="31.5">
      <c r="A20" s="21">
        <v>15</v>
      </c>
      <c r="B20" s="20" t="s">
        <v>614</v>
      </c>
      <c r="C20" s="22">
        <v>108000</v>
      </c>
      <c r="D20" s="22">
        <v>108000</v>
      </c>
      <c r="E20" s="23" t="s">
        <v>640</v>
      </c>
      <c r="F20" s="20" t="s">
        <v>506</v>
      </c>
      <c r="G20" s="20" t="s">
        <v>176</v>
      </c>
      <c r="H20" s="22">
        <v>108000</v>
      </c>
      <c r="I20" s="20" t="s">
        <v>643</v>
      </c>
      <c r="J20" s="23" t="s">
        <v>177</v>
      </c>
      <c r="K20" s="23" t="s">
        <v>15</v>
      </c>
    </row>
    <row r="21" spans="1:11" s="13" customFormat="1" ht="31.5">
      <c r="A21" s="21">
        <v>16</v>
      </c>
      <c r="B21" s="20" t="s">
        <v>211</v>
      </c>
      <c r="C21" s="22">
        <v>2068461</v>
      </c>
      <c r="D21" s="22">
        <v>2068461</v>
      </c>
      <c r="E21" s="23" t="s">
        <v>640</v>
      </c>
      <c r="F21" s="20" t="s">
        <v>517</v>
      </c>
      <c r="G21" s="20" t="s">
        <v>212</v>
      </c>
      <c r="H21" s="22">
        <v>2068461</v>
      </c>
      <c r="I21" s="20" t="s">
        <v>643</v>
      </c>
      <c r="J21" s="23" t="s">
        <v>213</v>
      </c>
      <c r="K21" s="23" t="s">
        <v>15</v>
      </c>
    </row>
    <row r="22" spans="1:11" s="13" customFormat="1" ht="31.5">
      <c r="A22" s="21">
        <v>17</v>
      </c>
      <c r="B22" s="20" t="s">
        <v>625</v>
      </c>
      <c r="C22" s="22">
        <v>273095</v>
      </c>
      <c r="D22" s="22">
        <v>273095</v>
      </c>
      <c r="E22" s="23" t="s">
        <v>640</v>
      </c>
      <c r="F22" s="20" t="s">
        <v>518</v>
      </c>
      <c r="G22" s="20" t="s">
        <v>214</v>
      </c>
      <c r="H22" s="22">
        <v>273095</v>
      </c>
      <c r="I22" s="20" t="s">
        <v>643</v>
      </c>
      <c r="J22" s="23" t="s">
        <v>215</v>
      </c>
      <c r="K22" s="23" t="s">
        <v>15</v>
      </c>
    </row>
    <row r="23" spans="1:11" s="13" customFormat="1" ht="31.5">
      <c r="A23" s="21">
        <v>18</v>
      </c>
      <c r="B23" s="20" t="s">
        <v>234</v>
      </c>
      <c r="C23" s="22">
        <v>312888</v>
      </c>
      <c r="D23" s="22">
        <v>312888</v>
      </c>
      <c r="E23" s="23" t="s">
        <v>640</v>
      </c>
      <c r="F23" s="20" t="s">
        <v>528</v>
      </c>
      <c r="G23" s="20" t="s">
        <v>235</v>
      </c>
      <c r="H23" s="22">
        <v>312888</v>
      </c>
      <c r="I23" s="20" t="s">
        <v>643</v>
      </c>
      <c r="J23" s="23" t="s">
        <v>236</v>
      </c>
      <c r="K23" s="23" t="s">
        <v>15</v>
      </c>
    </row>
    <row r="24" spans="1:11" s="13" customFormat="1" ht="31.5">
      <c r="A24" s="21">
        <v>19</v>
      </c>
      <c r="B24" s="20" t="s">
        <v>239</v>
      </c>
      <c r="C24" s="22">
        <v>242176</v>
      </c>
      <c r="D24" s="22">
        <v>242176</v>
      </c>
      <c r="E24" s="23" t="s">
        <v>640</v>
      </c>
      <c r="F24" s="20" t="s">
        <v>616</v>
      </c>
      <c r="G24" s="20" t="s">
        <v>240</v>
      </c>
      <c r="H24" s="22">
        <v>242176</v>
      </c>
      <c r="I24" s="20" t="s">
        <v>643</v>
      </c>
      <c r="J24" s="23" t="s">
        <v>241</v>
      </c>
      <c r="K24" s="23" t="s">
        <v>15</v>
      </c>
    </row>
    <row r="25" spans="1:11" s="13" customFormat="1" ht="31.5">
      <c r="A25" s="21">
        <v>20</v>
      </c>
      <c r="B25" s="20" t="s">
        <v>244</v>
      </c>
      <c r="C25" s="22">
        <v>484982</v>
      </c>
      <c r="D25" s="22">
        <v>484982</v>
      </c>
      <c r="E25" s="23" t="s">
        <v>640</v>
      </c>
      <c r="F25" s="20" t="s">
        <v>617</v>
      </c>
      <c r="G25" s="20" t="s">
        <v>240</v>
      </c>
      <c r="H25" s="22">
        <v>484982</v>
      </c>
      <c r="I25" s="20" t="s">
        <v>643</v>
      </c>
      <c r="J25" s="23" t="s">
        <v>245</v>
      </c>
      <c r="K25" s="23" t="s">
        <v>15</v>
      </c>
    </row>
    <row r="26" spans="1:11" s="13" customFormat="1" ht="31.5">
      <c r="A26" s="21">
        <v>21</v>
      </c>
      <c r="B26" s="20" t="s">
        <v>248</v>
      </c>
      <c r="C26" s="22">
        <v>194094</v>
      </c>
      <c r="D26" s="22">
        <v>194094</v>
      </c>
      <c r="E26" s="23" t="s">
        <v>640</v>
      </c>
      <c r="F26" s="20" t="s">
        <v>642</v>
      </c>
      <c r="G26" s="20" t="s">
        <v>240</v>
      </c>
      <c r="H26" s="22">
        <v>194094</v>
      </c>
      <c r="I26" s="20" t="s">
        <v>643</v>
      </c>
      <c r="J26" s="23" t="s">
        <v>249</v>
      </c>
      <c r="K26" s="23" t="s">
        <v>15</v>
      </c>
    </row>
    <row r="27" spans="1:11" s="13" customFormat="1" ht="31.5">
      <c r="A27" s="21">
        <v>22</v>
      </c>
      <c r="B27" s="20" t="s">
        <v>250</v>
      </c>
      <c r="C27" s="22">
        <v>310539</v>
      </c>
      <c r="D27" s="22">
        <v>310539</v>
      </c>
      <c r="E27" s="23" t="s">
        <v>640</v>
      </c>
      <c r="F27" s="20" t="s">
        <v>532</v>
      </c>
      <c r="G27" s="20" t="s">
        <v>203</v>
      </c>
      <c r="H27" s="22">
        <v>310539</v>
      </c>
      <c r="I27" s="20" t="s">
        <v>643</v>
      </c>
      <c r="J27" s="23" t="s">
        <v>251</v>
      </c>
      <c r="K27" s="23" t="s">
        <v>15</v>
      </c>
    </row>
    <row r="28" spans="1:11" s="13" customFormat="1" ht="31.5">
      <c r="A28" s="21">
        <v>23</v>
      </c>
      <c r="B28" s="20" t="s">
        <v>252</v>
      </c>
      <c r="C28" s="22">
        <v>246248</v>
      </c>
      <c r="D28" s="22">
        <v>246248</v>
      </c>
      <c r="E28" s="23" t="s">
        <v>640</v>
      </c>
      <c r="F28" s="20" t="s">
        <v>618</v>
      </c>
      <c r="G28" s="20" t="s">
        <v>240</v>
      </c>
      <c r="H28" s="22">
        <v>246248</v>
      </c>
      <c r="I28" s="20" t="s">
        <v>643</v>
      </c>
      <c r="J28" s="23" t="s">
        <v>253</v>
      </c>
      <c r="K28" s="23" t="s">
        <v>15</v>
      </c>
    </row>
    <row r="29" spans="1:11" s="13" customFormat="1" ht="31.5">
      <c r="A29" s="21">
        <v>24</v>
      </c>
      <c r="B29" s="20" t="s">
        <v>254</v>
      </c>
      <c r="C29" s="22">
        <v>302487</v>
      </c>
      <c r="D29" s="22">
        <v>302487</v>
      </c>
      <c r="E29" s="23" t="s">
        <v>640</v>
      </c>
      <c r="F29" s="20" t="s">
        <v>533</v>
      </c>
      <c r="G29" s="20" t="s">
        <v>255</v>
      </c>
      <c r="H29" s="22">
        <v>302487</v>
      </c>
      <c r="I29" s="20" t="s">
        <v>643</v>
      </c>
      <c r="J29" s="23" t="s">
        <v>256</v>
      </c>
      <c r="K29" s="23" t="s">
        <v>15</v>
      </c>
    </row>
    <row r="30" spans="1:11" s="13" customFormat="1" ht="31.5">
      <c r="A30" s="21">
        <v>25</v>
      </c>
      <c r="B30" s="20" t="s">
        <v>257</v>
      </c>
      <c r="C30" s="22">
        <v>292212</v>
      </c>
      <c r="D30" s="22">
        <v>292212</v>
      </c>
      <c r="E30" s="23" t="s">
        <v>640</v>
      </c>
      <c r="F30" s="20" t="s">
        <v>534</v>
      </c>
      <c r="G30" s="20" t="s">
        <v>255</v>
      </c>
      <c r="H30" s="22">
        <v>292212</v>
      </c>
      <c r="I30" s="20" t="s">
        <v>643</v>
      </c>
      <c r="J30" s="23" t="s">
        <v>258</v>
      </c>
      <c r="K30" s="23" t="s">
        <v>15</v>
      </c>
    </row>
    <row r="31" spans="1:11" s="13" customFormat="1" ht="31.5">
      <c r="A31" s="21">
        <v>26</v>
      </c>
      <c r="B31" s="20" t="s">
        <v>625</v>
      </c>
      <c r="C31" s="22">
        <v>348214</v>
      </c>
      <c r="D31" s="22">
        <v>348214</v>
      </c>
      <c r="E31" s="23" t="s">
        <v>640</v>
      </c>
      <c r="F31" s="20" t="s">
        <v>537</v>
      </c>
      <c r="G31" s="20" t="s">
        <v>214</v>
      </c>
      <c r="H31" s="22">
        <v>348214</v>
      </c>
      <c r="I31" s="20" t="s">
        <v>643</v>
      </c>
      <c r="J31" s="23" t="s">
        <v>264</v>
      </c>
      <c r="K31" s="23" t="s">
        <v>15</v>
      </c>
    </row>
    <row r="32" spans="1:11" s="13" customFormat="1" ht="31.5">
      <c r="A32" s="21">
        <v>27</v>
      </c>
      <c r="B32" s="20" t="s">
        <v>279</v>
      </c>
      <c r="C32" s="22">
        <v>741812</v>
      </c>
      <c r="D32" s="22">
        <v>741812</v>
      </c>
      <c r="E32" s="23" t="s">
        <v>640</v>
      </c>
      <c r="F32" s="20" t="s">
        <v>543</v>
      </c>
      <c r="G32" s="20" t="s">
        <v>280</v>
      </c>
      <c r="H32" s="22">
        <v>741812</v>
      </c>
      <c r="I32" s="20" t="s">
        <v>643</v>
      </c>
      <c r="J32" s="23" t="s">
        <v>281</v>
      </c>
      <c r="K32" s="23" t="s">
        <v>15</v>
      </c>
    </row>
    <row r="33" spans="1:11" s="13" customFormat="1" ht="31.5">
      <c r="A33" s="21">
        <v>28</v>
      </c>
      <c r="B33" s="20" t="s">
        <v>282</v>
      </c>
      <c r="C33" s="22">
        <v>128650</v>
      </c>
      <c r="D33" s="22">
        <v>128650</v>
      </c>
      <c r="E33" s="23" t="s">
        <v>640</v>
      </c>
      <c r="F33" s="20" t="s">
        <v>628</v>
      </c>
      <c r="G33" s="20" t="s">
        <v>283</v>
      </c>
      <c r="H33" s="22">
        <v>128650</v>
      </c>
      <c r="I33" s="20" t="s">
        <v>643</v>
      </c>
      <c r="J33" s="23" t="s">
        <v>284</v>
      </c>
      <c r="K33" s="23" t="s">
        <v>15</v>
      </c>
    </row>
    <row r="34" spans="1:11" s="13" customFormat="1" ht="31.5">
      <c r="A34" s="21">
        <v>29</v>
      </c>
      <c r="B34" s="20" t="s">
        <v>287</v>
      </c>
      <c r="C34" s="22">
        <v>190516</v>
      </c>
      <c r="D34" s="22">
        <v>190516</v>
      </c>
      <c r="E34" s="23" t="s">
        <v>640</v>
      </c>
      <c r="F34" s="20" t="s">
        <v>545</v>
      </c>
      <c r="G34" s="20" t="s">
        <v>280</v>
      </c>
      <c r="H34" s="22">
        <v>190516</v>
      </c>
      <c r="I34" s="20" t="s">
        <v>643</v>
      </c>
      <c r="J34" s="23" t="s">
        <v>288</v>
      </c>
      <c r="K34" s="23" t="s">
        <v>15</v>
      </c>
    </row>
    <row r="35" spans="1:11" s="13" customFormat="1" ht="31.5">
      <c r="A35" s="21">
        <v>30</v>
      </c>
      <c r="B35" s="20" t="s">
        <v>289</v>
      </c>
      <c r="C35" s="22">
        <v>261353</v>
      </c>
      <c r="D35" s="22">
        <v>261353</v>
      </c>
      <c r="E35" s="23" t="s">
        <v>640</v>
      </c>
      <c r="F35" s="20" t="s">
        <v>546</v>
      </c>
      <c r="G35" s="20" t="s">
        <v>280</v>
      </c>
      <c r="H35" s="22">
        <v>261353</v>
      </c>
      <c r="I35" s="20" t="s">
        <v>643</v>
      </c>
      <c r="J35" s="23" t="s">
        <v>290</v>
      </c>
      <c r="K35" s="23" t="s">
        <v>15</v>
      </c>
    </row>
    <row r="36" spans="1:11" s="13" customFormat="1" ht="31.5">
      <c r="A36" s="21">
        <v>31</v>
      </c>
      <c r="B36" s="20" t="s">
        <v>291</v>
      </c>
      <c r="C36" s="22">
        <v>159098</v>
      </c>
      <c r="D36" s="22">
        <v>159098</v>
      </c>
      <c r="E36" s="23" t="s">
        <v>640</v>
      </c>
      <c r="F36" s="20" t="s">
        <v>547</v>
      </c>
      <c r="G36" s="20" t="s">
        <v>280</v>
      </c>
      <c r="H36" s="22">
        <v>159098</v>
      </c>
      <c r="I36" s="20" t="s">
        <v>643</v>
      </c>
      <c r="J36" s="23" t="s">
        <v>292</v>
      </c>
      <c r="K36" s="23" t="s">
        <v>15</v>
      </c>
    </row>
    <row r="37" spans="1:11" s="13" customFormat="1" ht="84">
      <c r="A37" s="21">
        <v>32</v>
      </c>
      <c r="B37" s="20" t="s">
        <v>629</v>
      </c>
      <c r="C37" s="22">
        <v>111280</v>
      </c>
      <c r="D37" s="22">
        <v>111280</v>
      </c>
      <c r="E37" s="23" t="s">
        <v>640</v>
      </c>
      <c r="F37" s="20" t="s">
        <v>553</v>
      </c>
      <c r="G37" s="20" t="s">
        <v>309</v>
      </c>
      <c r="H37" s="22">
        <v>111280</v>
      </c>
      <c r="I37" s="20" t="s">
        <v>643</v>
      </c>
      <c r="J37" s="23" t="s">
        <v>310</v>
      </c>
      <c r="K37" s="23" t="s">
        <v>15</v>
      </c>
    </row>
    <row r="38" spans="1:11" s="13" customFormat="1" ht="31.5">
      <c r="A38" s="21">
        <v>33</v>
      </c>
      <c r="B38" s="20" t="s">
        <v>313</v>
      </c>
      <c r="C38" s="22">
        <v>196608</v>
      </c>
      <c r="D38" s="22">
        <v>196608</v>
      </c>
      <c r="E38" s="23" t="s">
        <v>640</v>
      </c>
      <c r="F38" s="20" t="s">
        <v>554</v>
      </c>
      <c r="G38" s="20" t="s">
        <v>314</v>
      </c>
      <c r="H38" s="22">
        <v>196608</v>
      </c>
      <c r="I38" s="20" t="s">
        <v>643</v>
      </c>
      <c r="J38" s="23" t="s">
        <v>315</v>
      </c>
      <c r="K38" s="23" t="s">
        <v>15</v>
      </c>
    </row>
    <row r="39" spans="1:11" s="13" customFormat="1" ht="31.5">
      <c r="A39" s="21">
        <v>34</v>
      </c>
      <c r="B39" s="20" t="s">
        <v>316</v>
      </c>
      <c r="C39" s="22">
        <v>160500</v>
      </c>
      <c r="D39" s="22">
        <v>160500</v>
      </c>
      <c r="E39" s="23" t="s">
        <v>640</v>
      </c>
      <c r="F39" s="20" t="s">
        <v>555</v>
      </c>
      <c r="G39" s="20" t="s">
        <v>317</v>
      </c>
      <c r="H39" s="22">
        <v>160500</v>
      </c>
      <c r="I39" s="20" t="s">
        <v>643</v>
      </c>
      <c r="J39" s="23" t="s">
        <v>318</v>
      </c>
      <c r="K39" s="23" t="s">
        <v>15</v>
      </c>
    </row>
    <row r="40" spans="1:11" s="13" customFormat="1" ht="31.5">
      <c r="A40" s="21">
        <v>35</v>
      </c>
      <c r="B40" s="20" t="s">
        <v>323</v>
      </c>
      <c r="C40" s="22">
        <v>119618</v>
      </c>
      <c r="D40" s="22">
        <v>119618</v>
      </c>
      <c r="E40" s="23" t="s">
        <v>640</v>
      </c>
      <c r="F40" s="20" t="s">
        <v>558</v>
      </c>
      <c r="G40" s="20" t="s">
        <v>324</v>
      </c>
      <c r="H40" s="22">
        <v>119618</v>
      </c>
      <c r="I40" s="20" t="s">
        <v>643</v>
      </c>
      <c r="J40" s="23" t="s">
        <v>325</v>
      </c>
      <c r="K40" s="23" t="s">
        <v>15</v>
      </c>
    </row>
    <row r="41" spans="1:11" s="13" customFormat="1" ht="31.5">
      <c r="A41" s="21">
        <v>36</v>
      </c>
      <c r="B41" s="20" t="s">
        <v>329</v>
      </c>
      <c r="C41" s="22">
        <v>1765342</v>
      </c>
      <c r="D41" s="22">
        <v>1765342</v>
      </c>
      <c r="E41" s="23" t="s">
        <v>640</v>
      </c>
      <c r="F41" s="20" t="s">
        <v>560</v>
      </c>
      <c r="G41" s="20" t="s">
        <v>330</v>
      </c>
      <c r="H41" s="22">
        <v>1765342</v>
      </c>
      <c r="I41" s="20" t="s">
        <v>643</v>
      </c>
      <c r="J41" s="23" t="s">
        <v>331</v>
      </c>
      <c r="K41" s="23" t="s">
        <v>15</v>
      </c>
    </row>
    <row r="42" spans="1:11" s="13" customFormat="1" ht="42">
      <c r="A42" s="21">
        <v>37</v>
      </c>
      <c r="B42" s="20" t="s">
        <v>332</v>
      </c>
      <c r="C42" s="22">
        <v>3011448</v>
      </c>
      <c r="D42" s="22">
        <v>3011448</v>
      </c>
      <c r="E42" s="23" t="s">
        <v>640</v>
      </c>
      <c r="F42" s="20" t="s">
        <v>561</v>
      </c>
      <c r="G42" s="20" t="s">
        <v>333</v>
      </c>
      <c r="H42" s="22">
        <v>3011448</v>
      </c>
      <c r="I42" s="20" t="s">
        <v>643</v>
      </c>
      <c r="J42" s="23" t="s">
        <v>334</v>
      </c>
      <c r="K42" s="23" t="s">
        <v>15</v>
      </c>
    </row>
    <row r="43" spans="1:11" s="13" customFormat="1" ht="31.5">
      <c r="A43" s="21">
        <v>38</v>
      </c>
      <c r="B43" s="20" t="s">
        <v>349</v>
      </c>
      <c r="C43" s="22">
        <v>321000</v>
      </c>
      <c r="D43" s="22">
        <v>321000</v>
      </c>
      <c r="E43" s="23" t="s">
        <v>640</v>
      </c>
      <c r="F43" s="20" t="s">
        <v>566</v>
      </c>
      <c r="G43" s="20" t="s">
        <v>350</v>
      </c>
      <c r="H43" s="22">
        <v>321000</v>
      </c>
      <c r="I43" s="20" t="s">
        <v>643</v>
      </c>
      <c r="J43" s="23" t="s">
        <v>351</v>
      </c>
      <c r="K43" s="23" t="s">
        <v>15</v>
      </c>
    </row>
    <row r="44" spans="1:11" s="13" customFormat="1" ht="31.5">
      <c r="A44" s="21">
        <v>39</v>
      </c>
      <c r="B44" s="20" t="s">
        <v>356</v>
      </c>
      <c r="C44" s="22">
        <v>321000</v>
      </c>
      <c r="D44" s="22">
        <v>321000</v>
      </c>
      <c r="E44" s="23" t="s">
        <v>640</v>
      </c>
      <c r="F44" s="20" t="s">
        <v>569</v>
      </c>
      <c r="G44" s="20" t="s">
        <v>357</v>
      </c>
      <c r="H44" s="22">
        <v>321000</v>
      </c>
      <c r="I44" s="20" t="s">
        <v>643</v>
      </c>
      <c r="J44" s="23" t="s">
        <v>358</v>
      </c>
      <c r="K44" s="23" t="s">
        <v>15</v>
      </c>
    </row>
    <row r="45" spans="1:11" s="13" customFormat="1" ht="31.5">
      <c r="A45" s="21">
        <v>40</v>
      </c>
      <c r="B45" s="20" t="s">
        <v>621</v>
      </c>
      <c r="C45" s="22">
        <v>638140.79</v>
      </c>
      <c r="D45" s="22">
        <v>638140.79</v>
      </c>
      <c r="E45" s="23" t="s">
        <v>640</v>
      </c>
      <c r="F45" s="20" t="s">
        <v>571</v>
      </c>
      <c r="G45" s="20" t="s">
        <v>362</v>
      </c>
      <c r="H45" s="22">
        <v>638140.79</v>
      </c>
      <c r="I45" s="20" t="s">
        <v>643</v>
      </c>
      <c r="J45" s="23" t="s">
        <v>363</v>
      </c>
      <c r="K45" s="23" t="s">
        <v>15</v>
      </c>
    </row>
    <row r="46" spans="1:11" s="13" customFormat="1" ht="31.5">
      <c r="A46" s="21">
        <v>41</v>
      </c>
      <c r="B46" s="20" t="s">
        <v>635</v>
      </c>
      <c r="C46" s="22">
        <v>238433</v>
      </c>
      <c r="D46" s="22">
        <v>238433</v>
      </c>
      <c r="E46" s="23" t="s">
        <v>640</v>
      </c>
      <c r="F46" s="20" t="s">
        <v>573</v>
      </c>
      <c r="G46" s="20" t="s">
        <v>283</v>
      </c>
      <c r="H46" s="22">
        <v>238433</v>
      </c>
      <c r="I46" s="20" t="s">
        <v>643</v>
      </c>
      <c r="J46" s="23" t="s">
        <v>369</v>
      </c>
      <c r="K46" s="23" t="s">
        <v>15</v>
      </c>
    </row>
    <row r="47" spans="1:11" s="13" customFormat="1" ht="31.5">
      <c r="A47" s="21">
        <v>42</v>
      </c>
      <c r="B47" s="20" t="s">
        <v>370</v>
      </c>
      <c r="C47" s="22">
        <v>430960</v>
      </c>
      <c r="D47" s="22">
        <v>430960</v>
      </c>
      <c r="E47" s="23" t="s">
        <v>640</v>
      </c>
      <c r="F47" s="20" t="s">
        <v>574</v>
      </c>
      <c r="G47" s="20" t="s">
        <v>283</v>
      </c>
      <c r="H47" s="22">
        <v>430960</v>
      </c>
      <c r="I47" s="20" t="s">
        <v>643</v>
      </c>
      <c r="J47" s="23" t="s">
        <v>371</v>
      </c>
      <c r="K47" s="23" t="s">
        <v>15</v>
      </c>
    </row>
    <row r="48" spans="1:11" s="13" customFormat="1" ht="31.5">
      <c r="A48" s="21">
        <v>43</v>
      </c>
      <c r="B48" s="20" t="s">
        <v>635</v>
      </c>
      <c r="C48" s="22">
        <v>490807</v>
      </c>
      <c r="D48" s="22">
        <v>490807</v>
      </c>
      <c r="E48" s="23" t="s">
        <v>640</v>
      </c>
      <c r="F48" s="20" t="s">
        <v>575</v>
      </c>
      <c r="G48" s="20" t="s">
        <v>283</v>
      </c>
      <c r="H48" s="22">
        <v>490807</v>
      </c>
      <c r="I48" s="20" t="s">
        <v>643</v>
      </c>
      <c r="J48" s="23" t="s">
        <v>372</v>
      </c>
      <c r="K48" s="23" t="s">
        <v>15</v>
      </c>
    </row>
    <row r="49" spans="1:11" s="13" customFormat="1" ht="42">
      <c r="A49" s="21">
        <v>44</v>
      </c>
      <c r="B49" s="20" t="s">
        <v>439</v>
      </c>
      <c r="C49" s="22">
        <v>114276</v>
      </c>
      <c r="D49" s="22">
        <v>114276</v>
      </c>
      <c r="E49" s="23" t="s">
        <v>640</v>
      </c>
      <c r="F49" s="20" t="s">
        <v>600</v>
      </c>
      <c r="G49" s="20" t="s">
        <v>440</v>
      </c>
      <c r="H49" s="22">
        <v>114276</v>
      </c>
      <c r="I49" s="20" t="s">
        <v>643</v>
      </c>
      <c r="J49" s="23" t="s">
        <v>441</v>
      </c>
      <c r="K49" s="23" t="s">
        <v>15</v>
      </c>
    </row>
    <row r="50" spans="1:11" s="13" customFormat="1" ht="31.5">
      <c r="A50" s="21">
        <v>45</v>
      </c>
      <c r="B50" s="20" t="s">
        <v>56</v>
      </c>
      <c r="C50" s="22">
        <v>199448</v>
      </c>
      <c r="D50" s="22">
        <v>199448</v>
      </c>
      <c r="E50" s="23" t="s">
        <v>640</v>
      </c>
      <c r="F50" s="20" t="s">
        <v>464</v>
      </c>
      <c r="G50" s="20" t="s">
        <v>57</v>
      </c>
      <c r="H50" s="22">
        <v>199448</v>
      </c>
      <c r="I50" s="20" t="s">
        <v>643</v>
      </c>
      <c r="J50" s="23" t="s">
        <v>58</v>
      </c>
      <c r="K50" s="23" t="s">
        <v>59</v>
      </c>
    </row>
    <row r="51" spans="1:11" s="13" customFormat="1" ht="31.5">
      <c r="A51" s="21">
        <v>46</v>
      </c>
      <c r="B51" s="20" t="s">
        <v>62</v>
      </c>
      <c r="C51" s="22">
        <v>196880</v>
      </c>
      <c r="D51" s="22">
        <v>196880</v>
      </c>
      <c r="E51" s="23" t="s">
        <v>640</v>
      </c>
      <c r="F51" s="20" t="s">
        <v>466</v>
      </c>
      <c r="G51" s="20" t="s">
        <v>63</v>
      </c>
      <c r="H51" s="22">
        <v>196880</v>
      </c>
      <c r="I51" s="20" t="s">
        <v>643</v>
      </c>
      <c r="J51" s="23" t="s">
        <v>64</v>
      </c>
      <c r="K51" s="23" t="s">
        <v>59</v>
      </c>
    </row>
    <row r="52" spans="1:11" s="13" customFormat="1" ht="31.5">
      <c r="A52" s="21">
        <v>47</v>
      </c>
      <c r="B52" s="20" t="s">
        <v>81</v>
      </c>
      <c r="C52" s="22">
        <v>161901.70000000001</v>
      </c>
      <c r="D52" s="22">
        <v>161901.70000000001</v>
      </c>
      <c r="E52" s="23" t="s">
        <v>640</v>
      </c>
      <c r="F52" s="20" t="s">
        <v>472</v>
      </c>
      <c r="G52" s="20" t="s">
        <v>82</v>
      </c>
      <c r="H52" s="22">
        <v>161901.70000000001</v>
      </c>
      <c r="I52" s="20" t="s">
        <v>643</v>
      </c>
      <c r="J52" s="23" t="s">
        <v>83</v>
      </c>
      <c r="K52" s="23" t="s">
        <v>59</v>
      </c>
    </row>
    <row r="53" spans="1:11" s="13" customFormat="1" ht="31.5">
      <c r="A53" s="21">
        <v>48</v>
      </c>
      <c r="B53" s="20" t="s">
        <v>84</v>
      </c>
      <c r="C53" s="22">
        <v>175349.46</v>
      </c>
      <c r="D53" s="22">
        <v>175349.46</v>
      </c>
      <c r="E53" s="23" t="s">
        <v>640</v>
      </c>
      <c r="F53" s="20" t="s">
        <v>473</v>
      </c>
      <c r="G53" s="20" t="s">
        <v>85</v>
      </c>
      <c r="H53" s="22">
        <v>175349.46</v>
      </c>
      <c r="I53" s="20" t="s">
        <v>643</v>
      </c>
      <c r="J53" s="23" t="s">
        <v>86</v>
      </c>
      <c r="K53" s="23" t="s">
        <v>59</v>
      </c>
    </row>
    <row r="54" spans="1:11" s="13" customFormat="1" ht="31.5">
      <c r="A54" s="21">
        <v>49</v>
      </c>
      <c r="B54" s="20" t="s">
        <v>87</v>
      </c>
      <c r="C54" s="22">
        <v>197950</v>
      </c>
      <c r="D54" s="22">
        <v>197950</v>
      </c>
      <c r="E54" s="23" t="s">
        <v>640</v>
      </c>
      <c r="F54" s="20" t="s">
        <v>474</v>
      </c>
      <c r="G54" s="20" t="s">
        <v>82</v>
      </c>
      <c r="H54" s="22">
        <v>110411.16</v>
      </c>
      <c r="I54" s="20" t="s">
        <v>643</v>
      </c>
      <c r="J54" s="23" t="s">
        <v>88</v>
      </c>
      <c r="K54" s="23" t="s">
        <v>59</v>
      </c>
    </row>
    <row r="55" spans="1:11" s="13" customFormat="1" ht="31.5">
      <c r="A55" s="21">
        <v>50</v>
      </c>
      <c r="B55" s="20" t="s">
        <v>110</v>
      </c>
      <c r="C55" s="22">
        <v>188822.9</v>
      </c>
      <c r="D55" s="22">
        <v>188822.9</v>
      </c>
      <c r="E55" s="23" t="s">
        <v>640</v>
      </c>
      <c r="F55" s="20" t="s">
        <v>483</v>
      </c>
      <c r="G55" s="20" t="s">
        <v>111</v>
      </c>
      <c r="H55" s="22">
        <v>188822.9</v>
      </c>
      <c r="I55" s="20" t="s">
        <v>643</v>
      </c>
      <c r="J55" s="23" t="s">
        <v>112</v>
      </c>
      <c r="K55" s="23" t="s">
        <v>59</v>
      </c>
    </row>
    <row r="56" spans="1:11" s="13" customFormat="1" ht="31.5">
      <c r="A56" s="21">
        <v>51</v>
      </c>
      <c r="B56" s="20" t="s">
        <v>604</v>
      </c>
      <c r="C56" s="22">
        <v>174078</v>
      </c>
      <c r="D56" s="22">
        <v>174078.3</v>
      </c>
      <c r="E56" s="23" t="s">
        <v>640</v>
      </c>
      <c r="F56" s="20" t="s">
        <v>605</v>
      </c>
      <c r="G56" s="20" t="s">
        <v>115</v>
      </c>
      <c r="H56" s="22">
        <v>174078</v>
      </c>
      <c r="I56" s="20" t="s">
        <v>643</v>
      </c>
      <c r="J56" s="23" t="s">
        <v>116</v>
      </c>
      <c r="K56" s="23" t="s">
        <v>59</v>
      </c>
    </row>
    <row r="57" spans="1:11" s="13" customFormat="1" ht="31.5">
      <c r="A57" s="21">
        <v>52</v>
      </c>
      <c r="B57" s="20" t="s">
        <v>335</v>
      </c>
      <c r="C57" s="22">
        <v>196880</v>
      </c>
      <c r="D57" s="22">
        <v>196880</v>
      </c>
      <c r="E57" s="23" t="s">
        <v>640</v>
      </c>
      <c r="F57" s="20" t="s">
        <v>562</v>
      </c>
      <c r="G57" s="20" t="s">
        <v>336</v>
      </c>
      <c r="H57" s="22">
        <v>196880</v>
      </c>
      <c r="I57" s="20" t="s">
        <v>643</v>
      </c>
      <c r="J57" s="23" t="s">
        <v>337</v>
      </c>
      <c r="K57" s="23" t="s">
        <v>59</v>
      </c>
    </row>
    <row r="58" spans="1:11" s="13" customFormat="1" ht="31.5">
      <c r="A58" s="21">
        <v>53</v>
      </c>
      <c r="B58" s="20" t="s">
        <v>340</v>
      </c>
      <c r="C58" s="22">
        <v>200732</v>
      </c>
      <c r="D58" s="22">
        <v>200732</v>
      </c>
      <c r="E58" s="23" t="s">
        <v>640</v>
      </c>
      <c r="F58" s="20" t="s">
        <v>563</v>
      </c>
      <c r="G58" s="20" t="s">
        <v>341</v>
      </c>
      <c r="H58" s="22">
        <v>200732</v>
      </c>
      <c r="I58" s="20" t="s">
        <v>643</v>
      </c>
      <c r="J58" s="23" t="s">
        <v>342</v>
      </c>
      <c r="K58" s="23" t="s">
        <v>59</v>
      </c>
    </row>
    <row r="59" spans="1:11" s="13" customFormat="1" ht="31.5">
      <c r="A59" s="21">
        <v>54</v>
      </c>
      <c r="B59" s="20" t="s">
        <v>343</v>
      </c>
      <c r="C59" s="22">
        <v>171200</v>
      </c>
      <c r="D59" s="22">
        <v>171200</v>
      </c>
      <c r="E59" s="23" t="s">
        <v>640</v>
      </c>
      <c r="F59" s="20" t="s">
        <v>564</v>
      </c>
      <c r="G59" s="20" t="s">
        <v>344</v>
      </c>
      <c r="H59" s="22">
        <v>171200</v>
      </c>
      <c r="I59" s="20" t="s">
        <v>643</v>
      </c>
      <c r="J59" s="23" t="s">
        <v>345</v>
      </c>
      <c r="K59" s="23" t="s">
        <v>59</v>
      </c>
    </row>
    <row r="60" spans="1:11" s="13" customFormat="1" ht="31.5">
      <c r="A60" s="21">
        <v>55</v>
      </c>
      <c r="B60" s="20" t="s">
        <v>413</v>
      </c>
      <c r="C60" s="22">
        <v>204958.5</v>
      </c>
      <c r="D60" s="22">
        <v>204958.5</v>
      </c>
      <c r="E60" s="23" t="s">
        <v>640</v>
      </c>
      <c r="F60" s="20" t="s">
        <v>588</v>
      </c>
      <c r="G60" s="20" t="s">
        <v>414</v>
      </c>
      <c r="H60" s="22">
        <v>204958.5</v>
      </c>
      <c r="I60" s="20" t="s">
        <v>643</v>
      </c>
      <c r="J60" s="23" t="s">
        <v>415</v>
      </c>
      <c r="K60" s="23" t="s">
        <v>59</v>
      </c>
    </row>
    <row r="61" spans="1:11" s="13" customFormat="1" ht="31.5">
      <c r="A61" s="21">
        <v>56</v>
      </c>
      <c r="B61" s="20" t="s">
        <v>416</v>
      </c>
      <c r="C61" s="22">
        <v>165538.29</v>
      </c>
      <c r="D61" s="22">
        <v>165538.29</v>
      </c>
      <c r="E61" s="23" t="s">
        <v>640</v>
      </c>
      <c r="F61" s="20" t="s">
        <v>589</v>
      </c>
      <c r="G61" s="20" t="s">
        <v>417</v>
      </c>
      <c r="H61" s="22">
        <v>165538.29</v>
      </c>
      <c r="I61" s="20" t="s">
        <v>643</v>
      </c>
      <c r="J61" s="23" t="s">
        <v>418</v>
      </c>
      <c r="K61" s="23" t="s">
        <v>59</v>
      </c>
    </row>
    <row r="62" spans="1:11" s="13" customFormat="1" ht="31.5">
      <c r="A62" s="21">
        <v>57</v>
      </c>
      <c r="B62" s="20" t="s">
        <v>419</v>
      </c>
      <c r="C62" s="22">
        <v>241599.11</v>
      </c>
      <c r="D62" s="22">
        <v>241599.11</v>
      </c>
      <c r="E62" s="23" t="s">
        <v>640</v>
      </c>
      <c r="F62" s="20" t="s">
        <v>590</v>
      </c>
      <c r="G62" s="20" t="s">
        <v>417</v>
      </c>
      <c r="H62" s="22">
        <v>241599.11</v>
      </c>
      <c r="I62" s="20" t="s">
        <v>643</v>
      </c>
      <c r="J62" s="23" t="s">
        <v>420</v>
      </c>
      <c r="K62" s="23" t="s">
        <v>59</v>
      </c>
    </row>
    <row r="63" spans="1:11" s="13" customFormat="1" ht="52.5">
      <c r="A63" s="21">
        <v>58</v>
      </c>
      <c r="B63" s="20" t="s">
        <v>421</v>
      </c>
      <c r="C63" s="22">
        <v>287104.5</v>
      </c>
      <c r="D63" s="22">
        <v>287104.5</v>
      </c>
      <c r="E63" s="23" t="s">
        <v>640</v>
      </c>
      <c r="F63" s="20" t="s">
        <v>591</v>
      </c>
      <c r="G63" s="20" t="s">
        <v>414</v>
      </c>
      <c r="H63" s="22">
        <v>287104.5</v>
      </c>
      <c r="I63" s="20" t="s">
        <v>643</v>
      </c>
      <c r="J63" s="23" t="s">
        <v>422</v>
      </c>
      <c r="K63" s="23" t="s">
        <v>59</v>
      </c>
    </row>
    <row r="64" spans="1:11" s="13" customFormat="1" ht="42">
      <c r="A64" s="21">
        <v>59</v>
      </c>
      <c r="B64" s="20" t="s">
        <v>423</v>
      </c>
      <c r="C64" s="22">
        <v>218457.62</v>
      </c>
      <c r="D64" s="22">
        <v>218457.62</v>
      </c>
      <c r="E64" s="23" t="s">
        <v>640</v>
      </c>
      <c r="F64" s="20" t="s">
        <v>592</v>
      </c>
      <c r="G64" s="20" t="s">
        <v>424</v>
      </c>
      <c r="H64" s="22">
        <v>218457.62</v>
      </c>
      <c r="I64" s="20" t="s">
        <v>643</v>
      </c>
      <c r="J64" s="23" t="s">
        <v>425</v>
      </c>
      <c r="K64" s="23" t="s">
        <v>59</v>
      </c>
    </row>
    <row r="65" spans="1:11" s="13" customFormat="1" ht="42">
      <c r="A65" s="21">
        <v>60</v>
      </c>
      <c r="B65" s="20" t="s">
        <v>426</v>
      </c>
      <c r="C65" s="22">
        <v>179381.78</v>
      </c>
      <c r="D65" s="22">
        <v>179381.78</v>
      </c>
      <c r="E65" s="23" t="s">
        <v>640</v>
      </c>
      <c r="F65" s="20" t="s">
        <v>593</v>
      </c>
      <c r="G65" s="20" t="s">
        <v>417</v>
      </c>
      <c r="H65" s="22">
        <v>179381.78</v>
      </c>
      <c r="I65" s="20" t="s">
        <v>643</v>
      </c>
      <c r="J65" s="23" t="s">
        <v>427</v>
      </c>
      <c r="K65" s="23" t="s">
        <v>59</v>
      </c>
    </row>
    <row r="66" spans="1:11" s="13" customFormat="1" ht="42">
      <c r="A66" s="21">
        <v>61</v>
      </c>
      <c r="B66" s="20" t="s">
        <v>428</v>
      </c>
      <c r="C66" s="22">
        <v>169385.13</v>
      </c>
      <c r="D66" s="22">
        <v>169385.13</v>
      </c>
      <c r="E66" s="23" t="s">
        <v>640</v>
      </c>
      <c r="F66" s="20" t="s">
        <v>594</v>
      </c>
      <c r="G66" s="20" t="s">
        <v>424</v>
      </c>
      <c r="H66" s="22">
        <v>169385.13</v>
      </c>
      <c r="I66" s="20" t="s">
        <v>643</v>
      </c>
      <c r="J66" s="23" t="s">
        <v>429</v>
      </c>
      <c r="K66" s="23" t="s">
        <v>59</v>
      </c>
    </row>
    <row r="67" spans="1:11" s="13" customFormat="1" ht="52.5">
      <c r="A67" s="21">
        <v>62</v>
      </c>
      <c r="B67" s="20" t="s">
        <v>430</v>
      </c>
      <c r="C67" s="22">
        <v>310675.57</v>
      </c>
      <c r="D67" s="22">
        <v>310675.57</v>
      </c>
      <c r="E67" s="23" t="s">
        <v>640</v>
      </c>
      <c r="F67" s="20" t="s">
        <v>595</v>
      </c>
      <c r="G67" s="20" t="s">
        <v>414</v>
      </c>
      <c r="H67" s="22">
        <v>310675.57</v>
      </c>
      <c r="I67" s="20" t="s">
        <v>643</v>
      </c>
      <c r="J67" s="23" t="s">
        <v>431</v>
      </c>
      <c r="K67" s="23" t="s">
        <v>59</v>
      </c>
    </row>
    <row r="68" spans="1:11" s="13" customFormat="1" ht="52.5">
      <c r="A68" s="21">
        <v>63</v>
      </c>
      <c r="B68" s="20" t="s">
        <v>637</v>
      </c>
      <c r="C68" s="22">
        <v>309256.75</v>
      </c>
      <c r="D68" s="22">
        <v>309256.75</v>
      </c>
      <c r="E68" s="23" t="s">
        <v>640</v>
      </c>
      <c r="F68" s="20" t="s">
        <v>596</v>
      </c>
      <c r="G68" s="20" t="s">
        <v>414</v>
      </c>
      <c r="H68" s="22">
        <v>309256.75</v>
      </c>
      <c r="I68" s="20" t="s">
        <v>643</v>
      </c>
      <c r="J68" s="23" t="s">
        <v>432</v>
      </c>
      <c r="K68" s="23" t="s">
        <v>59</v>
      </c>
    </row>
    <row r="69" spans="1:11" s="13" customFormat="1" ht="52.5">
      <c r="A69" s="21">
        <v>64</v>
      </c>
      <c r="B69" s="20" t="s">
        <v>433</v>
      </c>
      <c r="C69" s="22">
        <v>279686.90999999997</v>
      </c>
      <c r="D69" s="22">
        <v>279686.90999999997</v>
      </c>
      <c r="E69" s="23" t="s">
        <v>640</v>
      </c>
      <c r="F69" s="20" t="s">
        <v>597</v>
      </c>
      <c r="G69" s="20" t="s">
        <v>414</v>
      </c>
      <c r="H69" s="22">
        <v>279686.90999999997</v>
      </c>
      <c r="I69" s="20" t="s">
        <v>643</v>
      </c>
      <c r="J69" s="23" t="s">
        <v>434</v>
      </c>
      <c r="K69" s="23" t="s">
        <v>59</v>
      </c>
    </row>
    <row r="70" spans="1:11" s="13" customFormat="1" ht="52.5">
      <c r="A70" s="21">
        <v>65</v>
      </c>
      <c r="B70" s="20" t="s">
        <v>435</v>
      </c>
      <c r="C70" s="22">
        <v>107823.9</v>
      </c>
      <c r="D70" s="22">
        <v>107823.9</v>
      </c>
      <c r="E70" s="23" t="s">
        <v>640</v>
      </c>
      <c r="F70" s="20" t="s">
        <v>598</v>
      </c>
      <c r="G70" s="20" t="s">
        <v>417</v>
      </c>
      <c r="H70" s="22">
        <v>107823.9</v>
      </c>
      <c r="I70" s="20" t="s">
        <v>643</v>
      </c>
      <c r="J70" s="23" t="s">
        <v>436</v>
      </c>
      <c r="K70" s="23" t="s">
        <v>59</v>
      </c>
    </row>
    <row r="71" spans="1:11" s="13" customFormat="1" ht="52.5">
      <c r="A71" s="21">
        <v>66</v>
      </c>
      <c r="B71" s="20" t="s">
        <v>437</v>
      </c>
      <c r="C71" s="22">
        <v>302841.8</v>
      </c>
      <c r="D71" s="22">
        <v>302841.8</v>
      </c>
      <c r="E71" s="23" t="s">
        <v>640</v>
      </c>
      <c r="F71" s="20" t="s">
        <v>599</v>
      </c>
      <c r="G71" s="20" t="s">
        <v>414</v>
      </c>
      <c r="H71" s="22">
        <v>302841.8</v>
      </c>
      <c r="I71" s="20" t="s">
        <v>643</v>
      </c>
      <c r="J71" s="23" t="s">
        <v>438</v>
      </c>
      <c r="K71" s="23" t="s">
        <v>59</v>
      </c>
    </row>
    <row r="72" spans="1:11" s="13" customFormat="1" ht="31.5">
      <c r="A72" s="21">
        <v>67</v>
      </c>
      <c r="B72" s="20" t="s">
        <v>46</v>
      </c>
      <c r="C72" s="22">
        <v>143999.06</v>
      </c>
      <c r="D72" s="22">
        <v>143999.06</v>
      </c>
      <c r="E72" s="23" t="s">
        <v>640</v>
      </c>
      <c r="F72" s="20" t="s">
        <v>461</v>
      </c>
      <c r="G72" s="20" t="s">
        <v>47</v>
      </c>
      <c r="H72" s="22">
        <v>143999.06</v>
      </c>
      <c r="I72" s="20" t="s">
        <v>643</v>
      </c>
      <c r="J72" s="23" t="s">
        <v>48</v>
      </c>
      <c r="K72" s="23" t="s">
        <v>49</v>
      </c>
    </row>
    <row r="73" spans="1:11" s="13" customFormat="1" ht="31.5">
      <c r="A73" s="21">
        <v>68</v>
      </c>
      <c r="B73" s="20" t="s">
        <v>607</v>
      </c>
      <c r="C73" s="22">
        <v>179760</v>
      </c>
      <c r="D73" s="22">
        <v>179760</v>
      </c>
      <c r="E73" s="23" t="s">
        <v>640</v>
      </c>
      <c r="F73" s="20" t="s">
        <v>494</v>
      </c>
      <c r="G73" s="20" t="s">
        <v>140</v>
      </c>
      <c r="H73" s="22">
        <v>179760</v>
      </c>
      <c r="I73" s="20" t="s">
        <v>643</v>
      </c>
      <c r="J73" s="23" t="s">
        <v>141</v>
      </c>
      <c r="K73" s="23" t="s">
        <v>49</v>
      </c>
    </row>
    <row r="74" spans="1:11" s="13" customFormat="1" ht="31.5">
      <c r="A74" s="21">
        <v>69</v>
      </c>
      <c r="B74" s="20" t="s">
        <v>68</v>
      </c>
      <c r="C74" s="22">
        <v>231762</v>
      </c>
      <c r="D74" s="22">
        <v>231762</v>
      </c>
      <c r="E74" s="23" t="s">
        <v>640</v>
      </c>
      <c r="F74" s="20" t="s">
        <v>468</v>
      </c>
      <c r="G74" s="20" t="s">
        <v>69</v>
      </c>
      <c r="H74" s="22">
        <v>231762</v>
      </c>
      <c r="I74" s="20" t="s">
        <v>643</v>
      </c>
      <c r="J74" s="23" t="s">
        <v>70</v>
      </c>
      <c r="K74" s="23" t="s">
        <v>71</v>
      </c>
    </row>
    <row r="75" spans="1:11" s="13" customFormat="1" ht="31.5">
      <c r="A75" s="21">
        <v>70</v>
      </c>
      <c r="B75" s="20" t="s">
        <v>75</v>
      </c>
      <c r="C75" s="22">
        <v>247170</v>
      </c>
      <c r="D75" s="22">
        <v>247170</v>
      </c>
      <c r="E75" s="23" t="s">
        <v>640</v>
      </c>
      <c r="F75" s="20" t="s">
        <v>470</v>
      </c>
      <c r="G75" s="20" t="s">
        <v>76</v>
      </c>
      <c r="H75" s="22">
        <v>247170</v>
      </c>
      <c r="I75" s="20" t="s">
        <v>643</v>
      </c>
      <c r="J75" s="23" t="s">
        <v>77</v>
      </c>
      <c r="K75" s="23" t="s">
        <v>71</v>
      </c>
    </row>
    <row r="76" spans="1:11" s="13" customFormat="1" ht="63">
      <c r="A76" s="21">
        <v>71</v>
      </c>
      <c r="B76" s="20" t="s">
        <v>42</v>
      </c>
      <c r="C76" s="22">
        <v>2742234.76</v>
      </c>
      <c r="D76" s="22">
        <v>2742234.76</v>
      </c>
      <c r="E76" s="23" t="s">
        <v>639</v>
      </c>
      <c r="F76" s="20" t="s">
        <v>648</v>
      </c>
      <c r="G76" s="20" t="s">
        <v>43</v>
      </c>
      <c r="H76" s="22">
        <v>2720382.54</v>
      </c>
      <c r="I76" s="20" t="s">
        <v>643</v>
      </c>
      <c r="J76" s="23" t="s">
        <v>44</v>
      </c>
      <c r="K76" s="23" t="s">
        <v>45</v>
      </c>
    </row>
    <row r="77" spans="1:11" s="13" customFormat="1" ht="42">
      <c r="A77" s="21">
        <v>72</v>
      </c>
      <c r="B77" s="20" t="s">
        <v>364</v>
      </c>
      <c r="C77" s="22">
        <v>25239947.52</v>
      </c>
      <c r="D77" s="22">
        <v>24379736</v>
      </c>
      <c r="E77" s="23" t="s">
        <v>639</v>
      </c>
      <c r="F77" s="20" t="s">
        <v>655</v>
      </c>
      <c r="G77" s="20" t="s">
        <v>365</v>
      </c>
      <c r="H77" s="22">
        <v>24364328</v>
      </c>
      <c r="I77" s="20" t="s">
        <v>643</v>
      </c>
      <c r="J77" s="23" t="s">
        <v>366</v>
      </c>
      <c r="K77" s="23" t="s">
        <v>45</v>
      </c>
    </row>
    <row r="78" spans="1:11" s="13" customFormat="1" ht="31.5">
      <c r="A78" s="21">
        <v>73</v>
      </c>
      <c r="B78" s="20" t="s">
        <v>192</v>
      </c>
      <c r="C78" s="22">
        <v>115736.55</v>
      </c>
      <c r="D78" s="22">
        <v>115736.55</v>
      </c>
      <c r="E78" s="23" t="s">
        <v>640</v>
      </c>
      <c r="F78" s="20" t="s">
        <v>510</v>
      </c>
      <c r="G78" s="20" t="s">
        <v>193</v>
      </c>
      <c r="H78" s="22">
        <v>115736.55</v>
      </c>
      <c r="I78" s="20" t="s">
        <v>643</v>
      </c>
      <c r="J78" s="23" t="s">
        <v>194</v>
      </c>
      <c r="K78" s="23" t="s">
        <v>195</v>
      </c>
    </row>
    <row r="79" spans="1:11" s="13" customFormat="1" ht="31.5">
      <c r="A79" s="21">
        <v>74</v>
      </c>
      <c r="B79" s="20" t="s">
        <v>136</v>
      </c>
      <c r="C79" s="22">
        <v>106839.5</v>
      </c>
      <c r="D79" s="22">
        <v>106839.5</v>
      </c>
      <c r="E79" s="23" t="s">
        <v>640</v>
      </c>
      <c r="F79" s="20" t="s">
        <v>493</v>
      </c>
      <c r="G79" s="20" t="s">
        <v>137</v>
      </c>
      <c r="H79" s="22">
        <v>106839.5</v>
      </c>
      <c r="I79" s="20" t="s">
        <v>643</v>
      </c>
      <c r="J79" s="23" t="s">
        <v>138</v>
      </c>
      <c r="K79" s="23" t="s">
        <v>139</v>
      </c>
    </row>
    <row r="80" spans="1:11" s="13" customFormat="1" ht="31.5">
      <c r="A80" s="21">
        <v>75</v>
      </c>
      <c r="B80" s="20" t="s">
        <v>620</v>
      </c>
      <c r="C80" s="22">
        <v>389292.75</v>
      </c>
      <c r="D80" s="22">
        <v>389292.75</v>
      </c>
      <c r="E80" s="23" t="s">
        <v>640</v>
      </c>
      <c r="F80" s="20" t="s">
        <v>565</v>
      </c>
      <c r="G80" s="20" t="s">
        <v>222</v>
      </c>
      <c r="H80" s="22">
        <v>389292.75</v>
      </c>
      <c r="I80" s="20" t="s">
        <v>643</v>
      </c>
      <c r="J80" s="23" t="s">
        <v>348</v>
      </c>
      <c r="K80" s="23" t="s">
        <v>139</v>
      </c>
    </row>
    <row r="81" spans="1:11" s="13" customFormat="1" ht="63">
      <c r="A81" s="21">
        <v>76</v>
      </c>
      <c r="B81" s="20" t="s">
        <v>379</v>
      </c>
      <c r="C81" s="22">
        <v>3210000</v>
      </c>
      <c r="D81" s="22">
        <v>3207860</v>
      </c>
      <c r="E81" s="23" t="s">
        <v>639</v>
      </c>
      <c r="F81" s="20" t="s">
        <v>658</v>
      </c>
      <c r="G81" s="20" t="s">
        <v>380</v>
      </c>
      <c r="H81" s="22">
        <v>3157570</v>
      </c>
      <c r="I81" s="20" t="s">
        <v>643</v>
      </c>
      <c r="J81" s="23" t="s">
        <v>381</v>
      </c>
      <c r="K81" s="23" t="s">
        <v>139</v>
      </c>
    </row>
    <row r="82" spans="1:11" s="13" customFormat="1" ht="31.5">
      <c r="A82" s="21">
        <v>77</v>
      </c>
      <c r="B82" s="20" t="s">
        <v>442</v>
      </c>
      <c r="C82" s="22">
        <v>179586.77</v>
      </c>
      <c r="D82" s="22">
        <v>179586.77</v>
      </c>
      <c r="E82" s="23" t="s">
        <v>640</v>
      </c>
      <c r="F82" s="20" t="s">
        <v>601</v>
      </c>
      <c r="G82" s="20" t="s">
        <v>443</v>
      </c>
      <c r="H82" s="22">
        <v>179586.77</v>
      </c>
      <c r="I82" s="20" t="s">
        <v>643</v>
      </c>
      <c r="J82" s="23" t="s">
        <v>444</v>
      </c>
      <c r="K82" s="23" t="s">
        <v>139</v>
      </c>
    </row>
    <row r="83" spans="1:11" s="13" customFormat="1" ht="31.5">
      <c r="A83" s="21">
        <v>78</v>
      </c>
      <c r="B83" s="20" t="s">
        <v>30</v>
      </c>
      <c r="C83" s="22">
        <v>287188</v>
      </c>
      <c r="D83" s="22">
        <v>214770.4</v>
      </c>
      <c r="E83" s="23" t="s">
        <v>640</v>
      </c>
      <c r="F83" s="20" t="s">
        <v>457</v>
      </c>
      <c r="G83" s="20" t="s">
        <v>31</v>
      </c>
      <c r="H83" s="22">
        <v>214770.4</v>
      </c>
      <c r="I83" s="20" t="s">
        <v>643</v>
      </c>
      <c r="J83" s="23" t="s">
        <v>32</v>
      </c>
      <c r="K83" s="23" t="s">
        <v>33</v>
      </c>
    </row>
    <row r="84" spans="1:11" s="13" customFormat="1" ht="31.5">
      <c r="A84" s="21">
        <v>79</v>
      </c>
      <c r="B84" s="20" t="s">
        <v>53</v>
      </c>
      <c r="C84" s="22">
        <v>246576.79</v>
      </c>
      <c r="D84" s="22">
        <v>246576.79</v>
      </c>
      <c r="E84" s="23" t="s">
        <v>12</v>
      </c>
      <c r="F84" s="20" t="s">
        <v>463</v>
      </c>
      <c r="G84" s="20" t="s">
        <v>54</v>
      </c>
      <c r="H84" s="22">
        <v>246576.79</v>
      </c>
      <c r="I84" s="20" t="s">
        <v>643</v>
      </c>
      <c r="J84" s="23" t="s">
        <v>55</v>
      </c>
      <c r="K84" s="23" t="s">
        <v>33</v>
      </c>
    </row>
    <row r="85" spans="1:11" s="13" customFormat="1" ht="52.5">
      <c r="A85" s="21">
        <v>80</v>
      </c>
      <c r="B85" s="20" t="s">
        <v>650</v>
      </c>
      <c r="C85" s="22">
        <v>273064</v>
      </c>
      <c r="D85" s="22">
        <v>273064</v>
      </c>
      <c r="E85" s="23" t="s">
        <v>640</v>
      </c>
      <c r="F85" s="20" t="s">
        <v>485</v>
      </c>
      <c r="G85" s="20" t="s">
        <v>66</v>
      </c>
      <c r="H85" s="22">
        <v>273064</v>
      </c>
      <c r="I85" s="20" t="s">
        <v>643</v>
      </c>
      <c r="J85" s="23" t="s">
        <v>117</v>
      </c>
      <c r="K85" s="23" t="s">
        <v>33</v>
      </c>
    </row>
    <row r="86" spans="1:11" s="13" customFormat="1" ht="31.5">
      <c r="A86" s="21">
        <v>81</v>
      </c>
      <c r="B86" s="20" t="s">
        <v>293</v>
      </c>
      <c r="C86" s="22">
        <v>271887</v>
      </c>
      <c r="D86" s="22">
        <v>271887</v>
      </c>
      <c r="E86" s="23" t="s">
        <v>640</v>
      </c>
      <c r="F86" s="20" t="s">
        <v>548</v>
      </c>
      <c r="G86" s="20" t="s">
        <v>294</v>
      </c>
      <c r="H86" s="22">
        <v>271887</v>
      </c>
      <c r="I86" s="20" t="s">
        <v>643</v>
      </c>
      <c r="J86" s="23" t="s">
        <v>295</v>
      </c>
      <c r="K86" s="23" t="s">
        <v>33</v>
      </c>
    </row>
    <row r="87" spans="1:11" s="13" customFormat="1" ht="31.5">
      <c r="A87" s="21">
        <v>82</v>
      </c>
      <c r="B87" s="20" t="s">
        <v>299</v>
      </c>
      <c r="C87" s="22">
        <v>112350</v>
      </c>
      <c r="D87" s="22">
        <v>112350</v>
      </c>
      <c r="E87" s="23" t="s">
        <v>640</v>
      </c>
      <c r="F87" s="20" t="s">
        <v>550</v>
      </c>
      <c r="G87" s="20" t="s">
        <v>300</v>
      </c>
      <c r="H87" s="22">
        <v>112350</v>
      </c>
      <c r="I87" s="20" t="s">
        <v>643</v>
      </c>
      <c r="J87" s="23" t="s">
        <v>301</v>
      </c>
      <c r="K87" s="23" t="s">
        <v>33</v>
      </c>
    </row>
    <row r="88" spans="1:11" s="13" customFormat="1" ht="31.5">
      <c r="A88" s="21">
        <v>83</v>
      </c>
      <c r="B88" s="20" t="s">
        <v>302</v>
      </c>
      <c r="C88" s="22">
        <v>192600</v>
      </c>
      <c r="D88" s="22">
        <v>192600</v>
      </c>
      <c r="E88" s="23" t="s">
        <v>640</v>
      </c>
      <c r="F88" s="20" t="s">
        <v>551</v>
      </c>
      <c r="G88" s="20" t="s">
        <v>303</v>
      </c>
      <c r="H88" s="22">
        <v>192600</v>
      </c>
      <c r="I88" s="20" t="s">
        <v>643</v>
      </c>
      <c r="J88" s="23" t="s">
        <v>304</v>
      </c>
      <c r="K88" s="23" t="s">
        <v>33</v>
      </c>
    </row>
    <row r="89" spans="1:11" s="13" customFormat="1" ht="84">
      <c r="A89" s="21">
        <v>84</v>
      </c>
      <c r="B89" s="20" t="s">
        <v>390</v>
      </c>
      <c r="C89" s="22">
        <v>858739.19999999995</v>
      </c>
      <c r="D89" s="22">
        <v>848980.8</v>
      </c>
      <c r="E89" s="23" t="s">
        <v>641</v>
      </c>
      <c r="F89" s="20" t="s">
        <v>659</v>
      </c>
      <c r="G89" s="20" t="s">
        <v>179</v>
      </c>
      <c r="H89" s="22">
        <v>848004.96</v>
      </c>
      <c r="I89" s="20" t="s">
        <v>643</v>
      </c>
      <c r="J89" s="23" t="s">
        <v>391</v>
      </c>
      <c r="K89" s="23" t="s">
        <v>33</v>
      </c>
    </row>
    <row r="90" spans="1:11" s="13" customFormat="1" ht="84">
      <c r="A90" s="21">
        <v>85</v>
      </c>
      <c r="B90" s="20" t="s">
        <v>394</v>
      </c>
      <c r="C90" s="22">
        <v>2212760</v>
      </c>
      <c r="D90" s="22">
        <v>2187615</v>
      </c>
      <c r="E90" s="23" t="s">
        <v>641</v>
      </c>
      <c r="F90" s="20" t="s">
        <v>661</v>
      </c>
      <c r="G90" s="20" t="s">
        <v>179</v>
      </c>
      <c r="H90" s="22">
        <v>2185100.5</v>
      </c>
      <c r="I90" s="20" t="s">
        <v>643</v>
      </c>
      <c r="J90" s="23" t="s">
        <v>395</v>
      </c>
      <c r="K90" s="23" t="s">
        <v>33</v>
      </c>
    </row>
    <row r="91" spans="1:11" s="13" customFormat="1" ht="31.5">
      <c r="A91" s="21">
        <v>86</v>
      </c>
      <c r="B91" s="20" t="s">
        <v>396</v>
      </c>
      <c r="C91" s="22">
        <v>427193.86</v>
      </c>
      <c r="D91" s="22">
        <v>427193.86</v>
      </c>
      <c r="E91" s="23" t="s">
        <v>640</v>
      </c>
      <c r="F91" s="20" t="s">
        <v>580</v>
      </c>
      <c r="G91" s="20" t="s">
        <v>397</v>
      </c>
      <c r="H91" s="22">
        <v>427193.86</v>
      </c>
      <c r="I91" s="20" t="s">
        <v>643</v>
      </c>
      <c r="J91" s="23" t="s">
        <v>398</v>
      </c>
      <c r="K91" s="23" t="s">
        <v>33</v>
      </c>
    </row>
    <row r="92" spans="1:11" s="13" customFormat="1" ht="84">
      <c r="A92" s="21">
        <v>87</v>
      </c>
      <c r="B92" s="20" t="s">
        <v>23</v>
      </c>
      <c r="C92" s="22">
        <v>15717692.43</v>
      </c>
      <c r="D92" s="22">
        <v>15717692.43</v>
      </c>
      <c r="E92" s="23" t="s">
        <v>18</v>
      </c>
      <c r="F92" s="20" t="s">
        <v>646</v>
      </c>
      <c r="G92" s="20" t="s">
        <v>24</v>
      </c>
      <c r="H92" s="22">
        <v>14761172.16</v>
      </c>
      <c r="I92" s="20" t="s">
        <v>11867</v>
      </c>
      <c r="J92" s="23" t="s">
        <v>25</v>
      </c>
      <c r="K92" s="23" t="s">
        <v>26</v>
      </c>
    </row>
    <row r="93" spans="1:11" s="13" customFormat="1" ht="84">
      <c r="A93" s="21">
        <v>88</v>
      </c>
      <c r="B93" s="20" t="s">
        <v>27</v>
      </c>
      <c r="C93" s="22">
        <v>7308348.5199999996</v>
      </c>
      <c r="D93" s="22">
        <v>7308348.5199999996</v>
      </c>
      <c r="E93" s="23" t="s">
        <v>18</v>
      </c>
      <c r="F93" s="20" t="s">
        <v>647</v>
      </c>
      <c r="G93" s="20" t="s">
        <v>28</v>
      </c>
      <c r="H93" s="22">
        <v>6907920</v>
      </c>
      <c r="I93" s="20" t="s">
        <v>11868</v>
      </c>
      <c r="J93" s="23" t="s">
        <v>29</v>
      </c>
      <c r="K93" s="23" t="s">
        <v>26</v>
      </c>
    </row>
    <row r="94" spans="1:11" s="13" customFormat="1" ht="42">
      <c r="A94" s="21">
        <v>89</v>
      </c>
      <c r="B94" s="20" t="s">
        <v>120</v>
      </c>
      <c r="C94" s="22">
        <v>239145</v>
      </c>
      <c r="D94" s="22">
        <v>239145</v>
      </c>
      <c r="E94" s="23" t="s">
        <v>640</v>
      </c>
      <c r="F94" s="20" t="s">
        <v>487</v>
      </c>
      <c r="G94" s="20" t="s">
        <v>121</v>
      </c>
      <c r="H94" s="22">
        <v>239145</v>
      </c>
      <c r="I94" s="20" t="s">
        <v>643</v>
      </c>
      <c r="J94" s="23" t="s">
        <v>122</v>
      </c>
      <c r="K94" s="23" t="s">
        <v>26</v>
      </c>
    </row>
    <row r="95" spans="1:11" s="13" customFormat="1" ht="42">
      <c r="A95" s="21">
        <v>90</v>
      </c>
      <c r="B95" s="20" t="s">
        <v>327</v>
      </c>
      <c r="C95" s="22">
        <v>1028474.4</v>
      </c>
      <c r="D95" s="22">
        <v>1028474.4</v>
      </c>
      <c r="E95" s="23" t="s">
        <v>640</v>
      </c>
      <c r="F95" s="20" t="s">
        <v>653</v>
      </c>
      <c r="G95" s="20" t="s">
        <v>654</v>
      </c>
      <c r="H95" s="22">
        <v>1028474.4</v>
      </c>
      <c r="I95" s="20" t="s">
        <v>643</v>
      </c>
      <c r="J95" s="23" t="s">
        <v>328</v>
      </c>
      <c r="K95" s="23" t="s">
        <v>26</v>
      </c>
    </row>
    <row r="96" spans="1:11" s="13" customFormat="1" ht="31.5">
      <c r="A96" s="21">
        <v>91</v>
      </c>
      <c r="B96" s="20" t="s">
        <v>632</v>
      </c>
      <c r="C96" s="22">
        <v>148772.79999999999</v>
      </c>
      <c r="D96" s="22">
        <v>148772.79999999999</v>
      </c>
      <c r="E96" s="23" t="s">
        <v>640</v>
      </c>
      <c r="F96" s="20" t="s">
        <v>567</v>
      </c>
      <c r="G96" s="20" t="s">
        <v>352</v>
      </c>
      <c r="H96" s="22">
        <v>148772.79999999999</v>
      </c>
      <c r="I96" s="20" t="s">
        <v>643</v>
      </c>
      <c r="J96" s="23" t="s">
        <v>353</v>
      </c>
      <c r="K96" s="23" t="s">
        <v>26</v>
      </c>
    </row>
    <row r="97" spans="1:11" s="13" customFormat="1" ht="42">
      <c r="A97" s="21">
        <v>92</v>
      </c>
      <c r="B97" s="20" t="s">
        <v>359</v>
      </c>
      <c r="C97" s="22">
        <v>111559.27</v>
      </c>
      <c r="D97" s="22">
        <v>111559.27</v>
      </c>
      <c r="E97" s="23" t="s">
        <v>640</v>
      </c>
      <c r="F97" s="20" t="s">
        <v>570</v>
      </c>
      <c r="G97" s="20" t="s">
        <v>360</v>
      </c>
      <c r="H97" s="22">
        <v>111559.27</v>
      </c>
      <c r="I97" s="20" t="s">
        <v>643</v>
      </c>
      <c r="J97" s="23" t="s">
        <v>361</v>
      </c>
      <c r="K97" s="23" t="s">
        <v>26</v>
      </c>
    </row>
    <row r="98" spans="1:11" s="13" customFormat="1" ht="63">
      <c r="A98" s="21">
        <v>93</v>
      </c>
      <c r="B98" s="20" t="s">
        <v>373</v>
      </c>
      <c r="C98" s="22">
        <v>2622399.58</v>
      </c>
      <c r="D98" s="22">
        <v>1988175.75</v>
      </c>
      <c r="E98" s="23" t="s">
        <v>641</v>
      </c>
      <c r="F98" s="20" t="s">
        <v>656</v>
      </c>
      <c r="G98" s="20" t="s">
        <v>374</v>
      </c>
      <c r="H98" s="22">
        <v>1771362.53</v>
      </c>
      <c r="I98" s="20" t="s">
        <v>643</v>
      </c>
      <c r="J98" s="23" t="s">
        <v>375</v>
      </c>
      <c r="K98" s="23" t="s">
        <v>26</v>
      </c>
    </row>
    <row r="99" spans="1:11" s="13" customFormat="1" ht="63">
      <c r="A99" s="21">
        <v>94</v>
      </c>
      <c r="B99" s="20" t="s">
        <v>17</v>
      </c>
      <c r="C99" s="22">
        <v>21505860.469999999</v>
      </c>
      <c r="D99" s="22">
        <v>21505860.469999999</v>
      </c>
      <c r="E99" s="23" t="s">
        <v>18</v>
      </c>
      <c r="F99" s="20" t="s">
        <v>12033</v>
      </c>
      <c r="G99" s="20" t="s">
        <v>19</v>
      </c>
      <c r="H99" s="22">
        <v>21435096</v>
      </c>
      <c r="I99" s="20" t="s">
        <v>643</v>
      </c>
      <c r="J99" s="23" t="s">
        <v>20</v>
      </c>
      <c r="K99" s="23" t="s">
        <v>16</v>
      </c>
    </row>
    <row r="100" spans="1:11" s="13" customFormat="1" ht="94.5">
      <c r="A100" s="21">
        <v>95</v>
      </c>
      <c r="B100" s="20" t="s">
        <v>21</v>
      </c>
      <c r="C100" s="22">
        <v>13535906.07</v>
      </c>
      <c r="D100" s="22">
        <v>13535906.07</v>
      </c>
      <c r="E100" s="23" t="s">
        <v>18</v>
      </c>
      <c r="F100" s="20" t="s">
        <v>12034</v>
      </c>
      <c r="G100" s="20" t="s">
        <v>19</v>
      </c>
      <c r="H100" s="22">
        <v>13485852</v>
      </c>
      <c r="I100" s="20" t="s">
        <v>11866</v>
      </c>
      <c r="J100" s="23" t="s">
        <v>22</v>
      </c>
      <c r="K100" s="23" t="s">
        <v>16</v>
      </c>
    </row>
    <row r="101" spans="1:11" s="13" customFormat="1" ht="31.5">
      <c r="A101" s="21">
        <v>96</v>
      </c>
      <c r="B101" s="20" t="s">
        <v>606</v>
      </c>
      <c r="C101" s="22">
        <v>494126</v>
      </c>
      <c r="D101" s="22">
        <v>494126</v>
      </c>
      <c r="E101" s="23" t="s">
        <v>640</v>
      </c>
      <c r="F101" s="20" t="s">
        <v>488</v>
      </c>
      <c r="G101" s="20" t="s">
        <v>66</v>
      </c>
      <c r="H101" s="22">
        <v>494126</v>
      </c>
      <c r="I101" s="20" t="s">
        <v>643</v>
      </c>
      <c r="J101" s="23" t="s">
        <v>123</v>
      </c>
      <c r="K101" s="23" t="s">
        <v>16</v>
      </c>
    </row>
    <row r="102" spans="1:11" s="13" customFormat="1" ht="31.5">
      <c r="A102" s="21">
        <v>97</v>
      </c>
      <c r="B102" s="20" t="s">
        <v>624</v>
      </c>
      <c r="C102" s="22">
        <v>208650</v>
      </c>
      <c r="D102" s="22">
        <v>208650</v>
      </c>
      <c r="E102" s="23" t="s">
        <v>640</v>
      </c>
      <c r="F102" s="20" t="s">
        <v>489</v>
      </c>
      <c r="G102" s="20" t="s">
        <v>124</v>
      </c>
      <c r="H102" s="22">
        <v>208650</v>
      </c>
      <c r="I102" s="20" t="s">
        <v>643</v>
      </c>
      <c r="J102" s="23" t="s">
        <v>125</v>
      </c>
      <c r="K102" s="23" t="s">
        <v>16</v>
      </c>
    </row>
    <row r="103" spans="1:11" s="13" customFormat="1" ht="31.5">
      <c r="A103" s="21">
        <v>98</v>
      </c>
      <c r="B103" s="20" t="s">
        <v>367</v>
      </c>
      <c r="C103" s="22">
        <v>274320</v>
      </c>
      <c r="D103" s="22">
        <v>274320</v>
      </c>
      <c r="E103" s="23" t="s">
        <v>640</v>
      </c>
      <c r="F103" s="20" t="s">
        <v>572</v>
      </c>
      <c r="G103" s="20" t="s">
        <v>634</v>
      </c>
      <c r="H103" s="22">
        <v>274320</v>
      </c>
      <c r="I103" s="20" t="s">
        <v>643</v>
      </c>
      <c r="J103" s="23" t="s">
        <v>368</v>
      </c>
      <c r="K103" s="23" t="s">
        <v>16</v>
      </c>
    </row>
    <row r="104" spans="1:11" s="13" customFormat="1" ht="31.5">
      <c r="A104" s="21">
        <v>99</v>
      </c>
      <c r="B104" s="20" t="s">
        <v>608</v>
      </c>
      <c r="C104" s="22">
        <v>498740</v>
      </c>
      <c r="D104" s="22">
        <v>498740</v>
      </c>
      <c r="E104" s="23" t="s">
        <v>640</v>
      </c>
      <c r="F104" s="20" t="s">
        <v>495</v>
      </c>
      <c r="G104" s="20" t="s">
        <v>142</v>
      </c>
      <c r="H104" s="22">
        <v>498740</v>
      </c>
      <c r="I104" s="20" t="s">
        <v>643</v>
      </c>
      <c r="J104" s="23" t="s">
        <v>143</v>
      </c>
      <c r="K104" s="23" t="s">
        <v>144</v>
      </c>
    </row>
    <row r="105" spans="1:11" s="13" customFormat="1" ht="31.5">
      <c r="A105" s="21">
        <v>100</v>
      </c>
      <c r="B105" s="20" t="s">
        <v>609</v>
      </c>
      <c r="C105" s="22">
        <v>193443.16</v>
      </c>
      <c r="D105" s="22">
        <v>193443.16</v>
      </c>
      <c r="E105" s="23" t="s">
        <v>640</v>
      </c>
      <c r="F105" s="20" t="s">
        <v>496</v>
      </c>
      <c r="G105" s="20" t="s">
        <v>145</v>
      </c>
      <c r="H105" s="22">
        <v>193443.16</v>
      </c>
      <c r="I105" s="20" t="s">
        <v>643</v>
      </c>
      <c r="J105" s="23" t="s">
        <v>146</v>
      </c>
      <c r="K105" s="23" t="s">
        <v>144</v>
      </c>
    </row>
    <row r="106" spans="1:11" s="13" customFormat="1" ht="31.5">
      <c r="A106" s="21">
        <v>101</v>
      </c>
      <c r="B106" s="20" t="s">
        <v>608</v>
      </c>
      <c r="C106" s="22">
        <v>485718.48</v>
      </c>
      <c r="D106" s="22">
        <v>485718.48</v>
      </c>
      <c r="E106" s="23" t="s">
        <v>640</v>
      </c>
      <c r="F106" s="20" t="s">
        <v>611</v>
      </c>
      <c r="G106" s="20" t="s">
        <v>142</v>
      </c>
      <c r="H106" s="22">
        <v>485718.48</v>
      </c>
      <c r="I106" s="20" t="s">
        <v>643</v>
      </c>
      <c r="J106" s="23" t="s">
        <v>152</v>
      </c>
      <c r="K106" s="23" t="s">
        <v>153</v>
      </c>
    </row>
    <row r="107" spans="1:11" s="13" customFormat="1" ht="31.5">
      <c r="A107" s="21">
        <v>102</v>
      </c>
      <c r="B107" s="20" t="s">
        <v>633</v>
      </c>
      <c r="C107" s="22">
        <v>362837</v>
      </c>
      <c r="D107" s="22">
        <v>362837</v>
      </c>
      <c r="E107" s="23" t="s">
        <v>640</v>
      </c>
      <c r="F107" s="20" t="s">
        <v>568</v>
      </c>
      <c r="G107" s="20" t="s">
        <v>354</v>
      </c>
      <c r="H107" s="22">
        <v>362837</v>
      </c>
      <c r="I107" s="20" t="s">
        <v>643</v>
      </c>
      <c r="J107" s="23" t="s">
        <v>355</v>
      </c>
      <c r="K107" s="23" t="s">
        <v>153</v>
      </c>
    </row>
    <row r="108" spans="1:11" s="13" customFormat="1" ht="31.5">
      <c r="A108" s="21">
        <v>103</v>
      </c>
      <c r="B108" s="20" t="s">
        <v>0</v>
      </c>
      <c r="C108" s="22">
        <v>31030000</v>
      </c>
      <c r="D108" s="22">
        <v>31030000</v>
      </c>
      <c r="E108" s="23" t="s">
        <v>639</v>
      </c>
      <c r="F108" s="20" t="s">
        <v>638</v>
      </c>
      <c r="G108" s="20" t="s">
        <v>623</v>
      </c>
      <c r="H108" s="22">
        <v>30955100</v>
      </c>
      <c r="I108" s="20" t="s">
        <v>643</v>
      </c>
      <c r="J108" s="23" t="s">
        <v>1</v>
      </c>
      <c r="K108" s="23" t="s">
        <v>2</v>
      </c>
    </row>
    <row r="109" spans="1:11" s="13" customFormat="1" ht="31.5">
      <c r="A109" s="21">
        <v>104</v>
      </c>
      <c r="B109" s="20" t="s">
        <v>452</v>
      </c>
      <c r="C109" s="22">
        <v>417300</v>
      </c>
      <c r="D109" s="22">
        <v>417300</v>
      </c>
      <c r="E109" s="23" t="s">
        <v>640</v>
      </c>
      <c r="F109" s="20" t="s">
        <v>603</v>
      </c>
      <c r="G109" s="20" t="s">
        <v>453</v>
      </c>
      <c r="H109" s="22">
        <v>417300</v>
      </c>
      <c r="I109" s="20" t="s">
        <v>643</v>
      </c>
      <c r="J109" s="23" t="s">
        <v>454</v>
      </c>
      <c r="K109" s="23" t="s">
        <v>445</v>
      </c>
    </row>
    <row r="110" spans="1:11" s="13" customFormat="1" ht="31.5">
      <c r="A110" s="21">
        <v>105</v>
      </c>
      <c r="B110" s="20" t="s">
        <v>305</v>
      </c>
      <c r="C110" s="22">
        <v>181728.8</v>
      </c>
      <c r="D110" s="22">
        <v>181728.8</v>
      </c>
      <c r="E110" s="23" t="s">
        <v>640</v>
      </c>
      <c r="F110" s="20" t="s">
        <v>552</v>
      </c>
      <c r="G110" s="20" t="s">
        <v>306</v>
      </c>
      <c r="H110" s="22">
        <v>181728.8</v>
      </c>
      <c r="I110" s="20" t="s">
        <v>643</v>
      </c>
      <c r="J110" s="23" t="s">
        <v>307</v>
      </c>
      <c r="K110" s="23" t="s">
        <v>308</v>
      </c>
    </row>
    <row r="111" spans="1:11" s="13" customFormat="1" ht="94.5">
      <c r="A111" s="21">
        <v>106</v>
      </c>
      <c r="B111" s="20" t="s">
        <v>636</v>
      </c>
      <c r="C111" s="22">
        <v>42117174.149999999</v>
      </c>
      <c r="D111" s="22">
        <v>42117174.149999999</v>
      </c>
      <c r="E111" s="23" t="s">
        <v>639</v>
      </c>
      <c r="F111" s="20" t="s">
        <v>660</v>
      </c>
      <c r="G111" s="20" t="s">
        <v>392</v>
      </c>
      <c r="H111" s="22">
        <v>42046107.619999997</v>
      </c>
      <c r="I111" s="20" t="s">
        <v>643</v>
      </c>
      <c r="J111" s="23" t="s">
        <v>393</v>
      </c>
      <c r="K111" s="23" t="s">
        <v>308</v>
      </c>
    </row>
    <row r="112" spans="1:11" s="13" customFormat="1" ht="31.5">
      <c r="A112" s="21">
        <v>107</v>
      </c>
      <c r="B112" s="20" t="s">
        <v>3</v>
      </c>
      <c r="C112" s="22">
        <v>41567360</v>
      </c>
      <c r="D112" s="22">
        <v>41567360</v>
      </c>
      <c r="E112" s="23" t="s">
        <v>639</v>
      </c>
      <c r="F112" s="20" t="s">
        <v>455</v>
      </c>
      <c r="G112" s="20" t="s">
        <v>4</v>
      </c>
      <c r="H112" s="22">
        <v>39590000</v>
      </c>
      <c r="I112" s="20" t="s">
        <v>643</v>
      </c>
      <c r="J112" s="23" t="s">
        <v>5</v>
      </c>
      <c r="K112" s="23" t="s">
        <v>6</v>
      </c>
    </row>
    <row r="113" spans="1:11" s="13" customFormat="1" ht="31.5">
      <c r="A113" s="21">
        <v>108</v>
      </c>
      <c r="B113" s="20" t="s">
        <v>167</v>
      </c>
      <c r="C113" s="22">
        <v>131931</v>
      </c>
      <c r="D113" s="22">
        <v>131931</v>
      </c>
      <c r="E113" s="23" t="s">
        <v>12</v>
      </c>
      <c r="F113" s="20" t="s">
        <v>503</v>
      </c>
      <c r="G113" s="20" t="s">
        <v>168</v>
      </c>
      <c r="H113" s="22">
        <v>131931</v>
      </c>
      <c r="I113" s="20" t="s">
        <v>643</v>
      </c>
      <c r="J113" s="23" t="s">
        <v>169</v>
      </c>
      <c r="K113" s="23" t="s">
        <v>6</v>
      </c>
    </row>
    <row r="114" spans="1:11" s="13" customFormat="1" ht="31.5">
      <c r="A114" s="21">
        <v>109</v>
      </c>
      <c r="B114" s="20" t="s">
        <v>382</v>
      </c>
      <c r="C114" s="22">
        <v>17255419.199999999</v>
      </c>
      <c r="D114" s="22">
        <v>17255419.199999999</v>
      </c>
      <c r="E114" s="23" t="s">
        <v>640</v>
      </c>
      <c r="F114" s="20" t="s">
        <v>576</v>
      </c>
      <c r="G114" s="20" t="s">
        <v>38</v>
      </c>
      <c r="H114" s="22">
        <v>17255419.199999999</v>
      </c>
      <c r="I114" s="20" t="s">
        <v>643</v>
      </c>
      <c r="J114" s="23" t="s">
        <v>383</v>
      </c>
      <c r="K114" s="23" t="s">
        <v>6</v>
      </c>
    </row>
    <row r="115" spans="1:11" s="13" customFormat="1" ht="42">
      <c r="A115" s="21">
        <v>110</v>
      </c>
      <c r="B115" s="20" t="s">
        <v>384</v>
      </c>
      <c r="C115" s="22">
        <v>20963097.600000001</v>
      </c>
      <c r="D115" s="22">
        <v>20963097.600000001</v>
      </c>
      <c r="E115" s="23" t="s">
        <v>640</v>
      </c>
      <c r="F115" s="20" t="s">
        <v>577</v>
      </c>
      <c r="G115" s="20" t="s">
        <v>38</v>
      </c>
      <c r="H115" s="22">
        <v>20963097.600000001</v>
      </c>
      <c r="I115" s="20" t="s">
        <v>643</v>
      </c>
      <c r="J115" s="23" t="s">
        <v>385</v>
      </c>
      <c r="K115" s="23" t="s">
        <v>6</v>
      </c>
    </row>
    <row r="116" spans="1:11" s="13" customFormat="1" ht="31.5">
      <c r="A116" s="21">
        <v>111</v>
      </c>
      <c r="B116" s="20" t="s">
        <v>386</v>
      </c>
      <c r="C116" s="22">
        <v>12617611.199999999</v>
      </c>
      <c r="D116" s="22">
        <v>12617611.199999999</v>
      </c>
      <c r="E116" s="23" t="s">
        <v>640</v>
      </c>
      <c r="F116" s="20" t="s">
        <v>578</v>
      </c>
      <c r="G116" s="20" t="s">
        <v>38</v>
      </c>
      <c r="H116" s="22">
        <v>12617611.199999999</v>
      </c>
      <c r="I116" s="20" t="s">
        <v>643</v>
      </c>
      <c r="J116" s="23" t="s">
        <v>387</v>
      </c>
      <c r="K116" s="23" t="s">
        <v>6</v>
      </c>
    </row>
    <row r="117" spans="1:11" s="13" customFormat="1" ht="31.5">
      <c r="A117" s="21">
        <v>112</v>
      </c>
      <c r="B117" s="20" t="s">
        <v>388</v>
      </c>
      <c r="C117" s="22">
        <v>17261710.800000001</v>
      </c>
      <c r="D117" s="22">
        <v>17261710.800000001</v>
      </c>
      <c r="E117" s="23" t="s">
        <v>640</v>
      </c>
      <c r="F117" s="20" t="s">
        <v>579</v>
      </c>
      <c r="G117" s="20" t="s">
        <v>38</v>
      </c>
      <c r="H117" s="22">
        <v>17261710.800000001</v>
      </c>
      <c r="I117" s="20" t="s">
        <v>643</v>
      </c>
      <c r="J117" s="23" t="s">
        <v>389</v>
      </c>
      <c r="K117" s="23" t="s">
        <v>6</v>
      </c>
    </row>
    <row r="118" spans="1:11" s="13" customFormat="1" ht="31.5">
      <c r="A118" s="21">
        <v>113</v>
      </c>
      <c r="B118" s="20" t="s">
        <v>89</v>
      </c>
      <c r="C118" s="22">
        <v>154080</v>
      </c>
      <c r="D118" s="22">
        <v>154080</v>
      </c>
      <c r="E118" s="23" t="s">
        <v>640</v>
      </c>
      <c r="F118" s="20" t="s">
        <v>475</v>
      </c>
      <c r="G118" s="20" t="s">
        <v>90</v>
      </c>
      <c r="H118" s="22">
        <v>154080</v>
      </c>
      <c r="I118" s="20" t="s">
        <v>643</v>
      </c>
      <c r="J118" s="23" t="s">
        <v>91</v>
      </c>
      <c r="K118" s="23" t="s">
        <v>92</v>
      </c>
    </row>
    <row r="119" spans="1:11" s="13" customFormat="1" ht="31.5">
      <c r="A119" s="21">
        <v>114</v>
      </c>
      <c r="B119" s="20" t="s">
        <v>178</v>
      </c>
      <c r="C119" s="22">
        <v>162789.79999999999</v>
      </c>
      <c r="D119" s="22">
        <v>162789.79999999999</v>
      </c>
      <c r="E119" s="23" t="s">
        <v>640</v>
      </c>
      <c r="F119" s="20" t="s">
        <v>615</v>
      </c>
      <c r="G119" s="20" t="s">
        <v>179</v>
      </c>
      <c r="H119" s="22">
        <v>162789.79999999999</v>
      </c>
      <c r="I119" s="20" t="s">
        <v>643</v>
      </c>
      <c r="J119" s="23" t="s">
        <v>180</v>
      </c>
      <c r="K119" s="23" t="s">
        <v>92</v>
      </c>
    </row>
    <row r="120" spans="1:11" s="13" customFormat="1" ht="31.5">
      <c r="A120" s="21">
        <v>115</v>
      </c>
      <c r="B120" s="20" t="s">
        <v>196</v>
      </c>
      <c r="C120" s="22">
        <v>177192</v>
      </c>
      <c r="D120" s="22">
        <v>177192</v>
      </c>
      <c r="E120" s="23" t="s">
        <v>640</v>
      </c>
      <c r="F120" s="20" t="s">
        <v>511</v>
      </c>
      <c r="G120" s="20" t="s">
        <v>179</v>
      </c>
      <c r="H120" s="22">
        <v>177192</v>
      </c>
      <c r="I120" s="20" t="s">
        <v>643</v>
      </c>
      <c r="J120" s="23" t="s">
        <v>197</v>
      </c>
      <c r="K120" s="23" t="s">
        <v>198</v>
      </c>
    </row>
    <row r="121" spans="1:11" s="13" customFormat="1" ht="31.5">
      <c r="A121" s="21">
        <v>116</v>
      </c>
      <c r="B121" s="20" t="s">
        <v>199</v>
      </c>
      <c r="C121" s="22">
        <v>128464.2</v>
      </c>
      <c r="D121" s="22">
        <v>128316.54</v>
      </c>
      <c r="E121" s="23" t="s">
        <v>640</v>
      </c>
      <c r="F121" s="20" t="s">
        <v>512</v>
      </c>
      <c r="G121" s="20" t="s">
        <v>200</v>
      </c>
      <c r="H121" s="22">
        <v>128316.54</v>
      </c>
      <c r="I121" s="20" t="s">
        <v>643</v>
      </c>
      <c r="J121" s="23" t="s">
        <v>201</v>
      </c>
      <c r="K121" s="23" t="s">
        <v>198</v>
      </c>
    </row>
    <row r="122" spans="1:11" s="13" customFormat="1" ht="31.5">
      <c r="A122" s="21">
        <v>117</v>
      </c>
      <c r="B122" s="20" t="s">
        <v>186</v>
      </c>
      <c r="C122" s="22">
        <v>186736</v>
      </c>
      <c r="D122" s="22">
        <v>186736</v>
      </c>
      <c r="E122" s="23" t="s">
        <v>640</v>
      </c>
      <c r="F122" s="20" t="s">
        <v>508</v>
      </c>
      <c r="G122" s="20" t="s">
        <v>182</v>
      </c>
      <c r="H122" s="22">
        <v>186736</v>
      </c>
      <c r="I122" s="20" t="s">
        <v>643</v>
      </c>
      <c r="J122" s="23" t="s">
        <v>187</v>
      </c>
      <c r="K122" s="23" t="s">
        <v>188</v>
      </c>
    </row>
    <row r="123" spans="1:11" s="13" customFormat="1" ht="31.5">
      <c r="A123" s="21">
        <v>118</v>
      </c>
      <c r="B123" s="20" t="s">
        <v>189</v>
      </c>
      <c r="C123" s="22">
        <v>316118.65999999997</v>
      </c>
      <c r="D123" s="22">
        <v>316118.65999999997</v>
      </c>
      <c r="E123" s="23" t="s">
        <v>640</v>
      </c>
      <c r="F123" s="20" t="s">
        <v>509</v>
      </c>
      <c r="G123" s="20" t="s">
        <v>190</v>
      </c>
      <c r="H123" s="22">
        <v>316118.65999999997</v>
      </c>
      <c r="I123" s="20" t="s">
        <v>643</v>
      </c>
      <c r="J123" s="23" t="s">
        <v>191</v>
      </c>
      <c r="K123" s="23" t="s">
        <v>188</v>
      </c>
    </row>
    <row r="124" spans="1:11" s="13" customFormat="1" ht="31.5">
      <c r="A124" s="21">
        <v>119</v>
      </c>
      <c r="B124" s="20" t="s">
        <v>627</v>
      </c>
      <c r="C124" s="22">
        <v>149800</v>
      </c>
      <c r="D124" s="22">
        <v>149800</v>
      </c>
      <c r="E124" s="23" t="s">
        <v>640</v>
      </c>
      <c r="F124" s="20" t="s">
        <v>522</v>
      </c>
      <c r="G124" s="20" t="s">
        <v>222</v>
      </c>
      <c r="H124" s="22">
        <v>149800</v>
      </c>
      <c r="I124" s="20" t="s">
        <v>643</v>
      </c>
      <c r="J124" s="23" t="s">
        <v>223</v>
      </c>
      <c r="K124" s="23" t="s">
        <v>188</v>
      </c>
    </row>
    <row r="125" spans="1:11" s="13" customFormat="1" ht="31.5">
      <c r="A125" s="21">
        <v>120</v>
      </c>
      <c r="B125" s="20" t="s">
        <v>631</v>
      </c>
      <c r="C125" s="22">
        <v>588165</v>
      </c>
      <c r="D125" s="22">
        <v>588165</v>
      </c>
      <c r="E125" s="23" t="s">
        <v>640</v>
      </c>
      <c r="F125" s="20" t="s">
        <v>559</v>
      </c>
      <c r="G125" s="20" t="s">
        <v>182</v>
      </c>
      <c r="H125" s="22">
        <v>588165</v>
      </c>
      <c r="I125" s="20" t="s">
        <v>643</v>
      </c>
      <c r="J125" s="23" t="s">
        <v>326</v>
      </c>
      <c r="K125" s="23" t="s">
        <v>188</v>
      </c>
    </row>
    <row r="126" spans="1:11" s="13" customFormat="1" ht="31.5">
      <c r="A126" s="21">
        <v>121</v>
      </c>
      <c r="B126" s="20" t="s">
        <v>338</v>
      </c>
      <c r="C126" s="22">
        <v>196880</v>
      </c>
      <c r="D126" s="22">
        <v>196880</v>
      </c>
      <c r="E126" s="23" t="s">
        <v>640</v>
      </c>
      <c r="F126" s="20" t="s">
        <v>562</v>
      </c>
      <c r="G126" s="20" t="s">
        <v>336</v>
      </c>
      <c r="H126" s="22">
        <v>196880</v>
      </c>
      <c r="I126" s="20" t="s">
        <v>643</v>
      </c>
      <c r="J126" s="23" t="s">
        <v>339</v>
      </c>
      <c r="K126" s="23" t="s">
        <v>188</v>
      </c>
    </row>
    <row r="127" spans="1:11" s="13" customFormat="1" ht="31.5">
      <c r="A127" s="21">
        <v>122</v>
      </c>
      <c r="B127" s="20" t="s">
        <v>170</v>
      </c>
      <c r="C127" s="22">
        <v>688117</v>
      </c>
      <c r="D127" s="22">
        <v>688117</v>
      </c>
      <c r="E127" s="23" t="s">
        <v>640</v>
      </c>
      <c r="F127" s="20" t="s">
        <v>504</v>
      </c>
      <c r="G127" s="20" t="s">
        <v>137</v>
      </c>
      <c r="H127" s="22">
        <v>688117</v>
      </c>
      <c r="I127" s="20" t="s">
        <v>643</v>
      </c>
      <c r="J127" s="23" t="s">
        <v>171</v>
      </c>
      <c r="K127" s="23" t="s">
        <v>172</v>
      </c>
    </row>
    <row r="128" spans="1:11" s="13" customFormat="1" ht="31.5">
      <c r="A128" s="21">
        <v>123</v>
      </c>
      <c r="B128" s="20" t="s">
        <v>181</v>
      </c>
      <c r="C128" s="22">
        <v>194439</v>
      </c>
      <c r="D128" s="22">
        <v>194439</v>
      </c>
      <c r="E128" s="23" t="s">
        <v>640</v>
      </c>
      <c r="F128" s="20" t="s">
        <v>507</v>
      </c>
      <c r="G128" s="20" t="s">
        <v>182</v>
      </c>
      <c r="H128" s="22">
        <v>194439</v>
      </c>
      <c r="I128" s="20" t="s">
        <v>643</v>
      </c>
      <c r="J128" s="23" t="s">
        <v>183</v>
      </c>
      <c r="K128" s="23" t="s">
        <v>172</v>
      </c>
    </row>
    <row r="129" spans="1:11" s="13" customFormat="1" ht="31.5">
      <c r="A129" s="21">
        <v>124</v>
      </c>
      <c r="B129" s="20" t="s">
        <v>202</v>
      </c>
      <c r="C129" s="22">
        <v>13955256</v>
      </c>
      <c r="D129" s="22">
        <v>13955256</v>
      </c>
      <c r="E129" s="23" t="s">
        <v>640</v>
      </c>
      <c r="F129" s="20" t="s">
        <v>513</v>
      </c>
      <c r="G129" s="20" t="s">
        <v>203</v>
      </c>
      <c r="H129" s="22">
        <v>13955256</v>
      </c>
      <c r="I129" s="20" t="s">
        <v>643</v>
      </c>
      <c r="J129" s="23" t="s">
        <v>204</v>
      </c>
      <c r="K129" s="23" t="s">
        <v>172</v>
      </c>
    </row>
    <row r="130" spans="1:11" s="13" customFormat="1" ht="31.5">
      <c r="A130" s="21">
        <v>125</v>
      </c>
      <c r="B130" s="20" t="s">
        <v>216</v>
      </c>
      <c r="C130" s="22">
        <v>162897</v>
      </c>
      <c r="D130" s="22">
        <v>162897</v>
      </c>
      <c r="E130" s="23" t="s">
        <v>640</v>
      </c>
      <c r="F130" s="20" t="s">
        <v>519</v>
      </c>
      <c r="G130" s="20" t="s">
        <v>203</v>
      </c>
      <c r="H130" s="22">
        <v>162897</v>
      </c>
      <c r="I130" s="20" t="s">
        <v>643</v>
      </c>
      <c r="J130" s="23" t="s">
        <v>217</v>
      </c>
      <c r="K130" s="23" t="s">
        <v>172</v>
      </c>
    </row>
    <row r="131" spans="1:11" s="13" customFormat="1" ht="31.5">
      <c r="A131" s="21">
        <v>126</v>
      </c>
      <c r="B131" s="20" t="s">
        <v>218</v>
      </c>
      <c r="C131" s="22">
        <v>169632</v>
      </c>
      <c r="D131" s="22">
        <v>169632</v>
      </c>
      <c r="E131" s="23" t="s">
        <v>640</v>
      </c>
      <c r="F131" s="20" t="s">
        <v>520</v>
      </c>
      <c r="G131" s="20" t="s">
        <v>203</v>
      </c>
      <c r="H131" s="22">
        <v>169632</v>
      </c>
      <c r="I131" s="20" t="s">
        <v>643</v>
      </c>
      <c r="J131" s="23" t="s">
        <v>219</v>
      </c>
      <c r="K131" s="23" t="s">
        <v>172</v>
      </c>
    </row>
    <row r="132" spans="1:11" s="13" customFormat="1" ht="31.5">
      <c r="A132" s="21">
        <v>127</v>
      </c>
      <c r="B132" s="20" t="s">
        <v>626</v>
      </c>
      <c r="C132" s="22">
        <v>205787.41</v>
      </c>
      <c r="D132" s="22">
        <v>205787.41</v>
      </c>
      <c r="E132" s="23" t="s">
        <v>640</v>
      </c>
      <c r="F132" s="20" t="s">
        <v>521</v>
      </c>
      <c r="G132" s="20" t="s">
        <v>220</v>
      </c>
      <c r="H132" s="22">
        <v>205787.41</v>
      </c>
      <c r="I132" s="20" t="s">
        <v>643</v>
      </c>
      <c r="J132" s="23" t="s">
        <v>221</v>
      </c>
      <c r="K132" s="23" t="s">
        <v>172</v>
      </c>
    </row>
    <row r="133" spans="1:11" s="13" customFormat="1" ht="31.5">
      <c r="A133" s="21">
        <v>128</v>
      </c>
      <c r="B133" s="20" t="s">
        <v>224</v>
      </c>
      <c r="C133" s="22">
        <v>380454</v>
      </c>
      <c r="D133" s="22">
        <v>380454</v>
      </c>
      <c r="E133" s="23" t="s">
        <v>640</v>
      </c>
      <c r="F133" s="20" t="s">
        <v>523</v>
      </c>
      <c r="G133" s="20" t="s">
        <v>203</v>
      </c>
      <c r="H133" s="22">
        <v>380454</v>
      </c>
      <c r="I133" s="20" t="s">
        <v>643</v>
      </c>
      <c r="J133" s="23" t="s">
        <v>225</v>
      </c>
      <c r="K133" s="23" t="s">
        <v>172</v>
      </c>
    </row>
    <row r="134" spans="1:11" s="13" customFormat="1" ht="31.5">
      <c r="A134" s="21">
        <v>129</v>
      </c>
      <c r="B134" s="20" t="s">
        <v>226</v>
      </c>
      <c r="C134" s="22">
        <v>149037</v>
      </c>
      <c r="D134" s="22">
        <v>149037</v>
      </c>
      <c r="E134" s="23" t="s">
        <v>640</v>
      </c>
      <c r="F134" s="20" t="s">
        <v>524</v>
      </c>
      <c r="G134" s="20" t="s">
        <v>203</v>
      </c>
      <c r="H134" s="22">
        <v>149037</v>
      </c>
      <c r="I134" s="20" t="s">
        <v>643</v>
      </c>
      <c r="J134" s="23" t="s">
        <v>227</v>
      </c>
      <c r="K134" s="23" t="s">
        <v>172</v>
      </c>
    </row>
    <row r="135" spans="1:11" s="13" customFormat="1" ht="31.5">
      <c r="A135" s="21">
        <v>130</v>
      </c>
      <c r="B135" s="20" t="s">
        <v>228</v>
      </c>
      <c r="C135" s="22">
        <v>135551</v>
      </c>
      <c r="D135" s="22">
        <v>135551</v>
      </c>
      <c r="E135" s="23" t="s">
        <v>640</v>
      </c>
      <c r="F135" s="20" t="s">
        <v>525</v>
      </c>
      <c r="G135" s="20" t="s">
        <v>203</v>
      </c>
      <c r="H135" s="22">
        <v>135551</v>
      </c>
      <c r="I135" s="20" t="s">
        <v>643</v>
      </c>
      <c r="J135" s="23" t="s">
        <v>229</v>
      </c>
      <c r="K135" s="23" t="s">
        <v>172</v>
      </c>
    </row>
    <row r="136" spans="1:11" s="13" customFormat="1" ht="31.5">
      <c r="A136" s="21">
        <v>131</v>
      </c>
      <c r="B136" s="20" t="s">
        <v>230</v>
      </c>
      <c r="C136" s="22">
        <v>214246</v>
      </c>
      <c r="D136" s="22">
        <v>214246</v>
      </c>
      <c r="E136" s="23" t="s">
        <v>640</v>
      </c>
      <c r="F136" s="20" t="s">
        <v>526</v>
      </c>
      <c r="G136" s="20" t="s">
        <v>203</v>
      </c>
      <c r="H136" s="22">
        <v>214246</v>
      </c>
      <c r="I136" s="20" t="s">
        <v>643</v>
      </c>
      <c r="J136" s="23" t="s">
        <v>231</v>
      </c>
      <c r="K136" s="23" t="s">
        <v>172</v>
      </c>
    </row>
    <row r="137" spans="1:11" s="13" customFormat="1" ht="31.5">
      <c r="A137" s="21">
        <v>132</v>
      </c>
      <c r="B137" s="20" t="s">
        <v>232</v>
      </c>
      <c r="C137" s="22">
        <v>948561</v>
      </c>
      <c r="D137" s="22">
        <v>948561</v>
      </c>
      <c r="E137" s="23" t="s">
        <v>640</v>
      </c>
      <c r="F137" s="20" t="s">
        <v>527</v>
      </c>
      <c r="G137" s="20" t="s">
        <v>203</v>
      </c>
      <c r="H137" s="22">
        <v>948561</v>
      </c>
      <c r="I137" s="20" t="s">
        <v>643</v>
      </c>
      <c r="J137" s="23" t="s">
        <v>233</v>
      </c>
      <c r="K137" s="23" t="s">
        <v>172</v>
      </c>
    </row>
    <row r="138" spans="1:11" s="13" customFormat="1" ht="31.5">
      <c r="A138" s="21">
        <v>133</v>
      </c>
      <c r="B138" s="20" t="s">
        <v>237</v>
      </c>
      <c r="C138" s="22">
        <v>140043</v>
      </c>
      <c r="D138" s="22">
        <v>140043</v>
      </c>
      <c r="E138" s="23" t="s">
        <v>640</v>
      </c>
      <c r="F138" s="20" t="s">
        <v>529</v>
      </c>
      <c r="G138" s="20" t="s">
        <v>203</v>
      </c>
      <c r="H138" s="22">
        <v>140043</v>
      </c>
      <c r="I138" s="20" t="s">
        <v>643</v>
      </c>
      <c r="J138" s="23" t="s">
        <v>238</v>
      </c>
      <c r="K138" s="23" t="s">
        <v>172</v>
      </c>
    </row>
    <row r="139" spans="1:11" s="13" customFormat="1" ht="31.5">
      <c r="A139" s="21">
        <v>134</v>
      </c>
      <c r="B139" s="20" t="s">
        <v>242</v>
      </c>
      <c r="C139" s="22">
        <v>228773</v>
      </c>
      <c r="D139" s="22">
        <v>228773</v>
      </c>
      <c r="E139" s="23" t="s">
        <v>640</v>
      </c>
      <c r="F139" s="20" t="s">
        <v>530</v>
      </c>
      <c r="G139" s="20" t="s">
        <v>203</v>
      </c>
      <c r="H139" s="22">
        <v>228773</v>
      </c>
      <c r="I139" s="20" t="s">
        <v>643</v>
      </c>
      <c r="J139" s="23" t="s">
        <v>243</v>
      </c>
      <c r="K139" s="23" t="s">
        <v>172</v>
      </c>
    </row>
    <row r="140" spans="1:11" s="13" customFormat="1" ht="31.5">
      <c r="A140" s="21">
        <v>135</v>
      </c>
      <c r="B140" s="20" t="s">
        <v>246</v>
      </c>
      <c r="C140" s="22">
        <v>263630</v>
      </c>
      <c r="D140" s="22">
        <v>263630</v>
      </c>
      <c r="E140" s="23" t="s">
        <v>640</v>
      </c>
      <c r="F140" s="20" t="s">
        <v>531</v>
      </c>
      <c r="G140" s="20" t="s">
        <v>203</v>
      </c>
      <c r="H140" s="22">
        <v>263630</v>
      </c>
      <c r="I140" s="20" t="s">
        <v>643</v>
      </c>
      <c r="J140" s="23" t="s">
        <v>247</v>
      </c>
      <c r="K140" s="23" t="s">
        <v>172</v>
      </c>
    </row>
    <row r="141" spans="1:11" s="13" customFormat="1" ht="31.5">
      <c r="A141" s="21">
        <v>136</v>
      </c>
      <c r="B141" s="20" t="s">
        <v>630</v>
      </c>
      <c r="C141" s="22">
        <v>125093.7</v>
      </c>
      <c r="D141" s="22">
        <v>125093.7</v>
      </c>
      <c r="E141" s="23" t="s">
        <v>640</v>
      </c>
      <c r="F141" s="20" t="s">
        <v>1711</v>
      </c>
      <c r="G141" s="20" t="s">
        <v>311</v>
      </c>
      <c r="H141" s="22">
        <v>125093.7</v>
      </c>
      <c r="I141" s="20" t="s">
        <v>643</v>
      </c>
      <c r="J141" s="23" t="s">
        <v>312</v>
      </c>
      <c r="K141" s="23" t="s">
        <v>172</v>
      </c>
    </row>
    <row r="142" spans="1:11" s="13" customFormat="1" ht="52.5">
      <c r="A142" s="21">
        <v>137</v>
      </c>
      <c r="B142" s="20" t="s">
        <v>449</v>
      </c>
      <c r="C142" s="22">
        <v>134820</v>
      </c>
      <c r="D142" s="22">
        <v>134820</v>
      </c>
      <c r="E142" s="23" t="s">
        <v>640</v>
      </c>
      <c r="F142" s="20" t="s">
        <v>602</v>
      </c>
      <c r="G142" s="20" t="s">
        <v>450</v>
      </c>
      <c r="H142" s="22">
        <v>134820</v>
      </c>
      <c r="I142" s="20" t="s">
        <v>643</v>
      </c>
      <c r="J142" s="23" t="s">
        <v>451</v>
      </c>
      <c r="K142" s="23" t="s">
        <v>172</v>
      </c>
    </row>
    <row r="143" spans="1:11" s="13" customFormat="1" ht="31.5">
      <c r="A143" s="21">
        <v>138</v>
      </c>
      <c r="B143" s="20" t="s">
        <v>129</v>
      </c>
      <c r="C143" s="22">
        <v>11121237.6</v>
      </c>
      <c r="D143" s="22">
        <v>11121237.6</v>
      </c>
      <c r="E143" s="23" t="s">
        <v>640</v>
      </c>
      <c r="F143" s="20" t="s">
        <v>491</v>
      </c>
      <c r="G143" s="20" t="s">
        <v>38</v>
      </c>
      <c r="H143" s="22">
        <v>11121237.6</v>
      </c>
      <c r="I143" s="20" t="s">
        <v>643</v>
      </c>
      <c r="J143" s="23" t="s">
        <v>130</v>
      </c>
      <c r="K143" s="23" t="s">
        <v>131</v>
      </c>
    </row>
    <row r="144" spans="1:11" s="13" customFormat="1" ht="31.5">
      <c r="A144" s="21">
        <v>139</v>
      </c>
      <c r="B144" s="20" t="s">
        <v>259</v>
      </c>
      <c r="C144" s="22">
        <v>482570</v>
      </c>
      <c r="D144" s="22">
        <v>482570</v>
      </c>
      <c r="E144" s="23" t="s">
        <v>640</v>
      </c>
      <c r="F144" s="20" t="s">
        <v>535</v>
      </c>
      <c r="G144" s="20" t="s">
        <v>260</v>
      </c>
      <c r="H144" s="22">
        <v>482570</v>
      </c>
      <c r="I144" s="20" t="s">
        <v>643</v>
      </c>
      <c r="J144" s="23" t="s">
        <v>261</v>
      </c>
      <c r="K144" s="23" t="s">
        <v>131</v>
      </c>
    </row>
    <row r="145" spans="1:11" s="13" customFormat="1" ht="31.5">
      <c r="A145" s="21">
        <v>140</v>
      </c>
      <c r="B145" s="20" t="s">
        <v>274</v>
      </c>
      <c r="C145" s="22">
        <v>323054.40000000002</v>
      </c>
      <c r="D145" s="22">
        <v>323054.40000000002</v>
      </c>
      <c r="E145" s="23" t="s">
        <v>640</v>
      </c>
      <c r="F145" s="20" t="s">
        <v>542</v>
      </c>
      <c r="G145" s="20" t="s">
        <v>38</v>
      </c>
      <c r="H145" s="22">
        <v>323054.40000000002</v>
      </c>
      <c r="I145" s="20" t="s">
        <v>643</v>
      </c>
      <c r="J145" s="23" t="s">
        <v>275</v>
      </c>
      <c r="K145" s="23" t="s">
        <v>131</v>
      </c>
    </row>
    <row r="146" spans="1:11" s="13" customFormat="1" ht="31.5">
      <c r="A146" s="21">
        <v>141</v>
      </c>
      <c r="B146" s="20" t="s">
        <v>285</v>
      </c>
      <c r="C146" s="22">
        <v>145900.92000000001</v>
      </c>
      <c r="D146" s="22">
        <v>145900.92000000001</v>
      </c>
      <c r="E146" s="23" t="s">
        <v>640</v>
      </c>
      <c r="F146" s="20" t="s">
        <v>544</v>
      </c>
      <c r="G146" s="20" t="s">
        <v>190</v>
      </c>
      <c r="H146" s="22">
        <v>145900.92000000001</v>
      </c>
      <c r="I146" s="20" t="s">
        <v>643</v>
      </c>
      <c r="J146" s="23" t="s">
        <v>286</v>
      </c>
      <c r="K146" s="23" t="s">
        <v>131</v>
      </c>
    </row>
    <row r="147" spans="1:11" s="13" customFormat="1" ht="31.5">
      <c r="A147" s="21">
        <v>142</v>
      </c>
      <c r="B147" s="20" t="s">
        <v>11936</v>
      </c>
      <c r="C147" s="22">
        <v>160500</v>
      </c>
      <c r="D147" s="22">
        <v>160500</v>
      </c>
      <c r="E147" s="23" t="s">
        <v>640</v>
      </c>
      <c r="F147" s="20" t="s">
        <v>556</v>
      </c>
      <c r="G147" s="20" t="s">
        <v>319</v>
      </c>
      <c r="H147" s="22">
        <v>160500</v>
      </c>
      <c r="I147" s="20" t="s">
        <v>643</v>
      </c>
      <c r="J147" s="23" t="s">
        <v>320</v>
      </c>
      <c r="K147" s="23" t="s">
        <v>131</v>
      </c>
    </row>
    <row r="148" spans="1:11" s="13" customFormat="1" ht="31.5">
      <c r="A148" s="21">
        <v>143</v>
      </c>
      <c r="B148" s="20" t="s">
        <v>411</v>
      </c>
      <c r="C148" s="22">
        <v>11147046</v>
      </c>
      <c r="D148" s="22">
        <v>11147046</v>
      </c>
      <c r="E148" s="23" t="s">
        <v>640</v>
      </c>
      <c r="F148" s="20" t="s">
        <v>587</v>
      </c>
      <c r="G148" s="20" t="s">
        <v>38</v>
      </c>
      <c r="H148" s="22">
        <v>11147046</v>
      </c>
      <c r="I148" s="20" t="s">
        <v>643</v>
      </c>
      <c r="J148" s="23" t="s">
        <v>412</v>
      </c>
      <c r="K148" s="23" t="s">
        <v>131</v>
      </c>
    </row>
    <row r="149" spans="1:11" s="13" customFormat="1" ht="52.5">
      <c r="A149" s="21">
        <v>144</v>
      </c>
      <c r="B149" s="20" t="s">
        <v>7</v>
      </c>
      <c r="C149" s="22">
        <v>8025000</v>
      </c>
      <c r="D149" s="22">
        <v>7982200</v>
      </c>
      <c r="E149" s="23" t="s">
        <v>639</v>
      </c>
      <c r="F149" s="20" t="s">
        <v>645</v>
      </c>
      <c r="G149" s="20" t="s">
        <v>8</v>
      </c>
      <c r="H149" s="22">
        <v>7971500</v>
      </c>
      <c r="I149" s="20" t="s">
        <v>643</v>
      </c>
      <c r="J149" s="23" t="s">
        <v>9</v>
      </c>
      <c r="K149" s="23" t="s">
        <v>10</v>
      </c>
    </row>
    <row r="150" spans="1:11" s="13" customFormat="1" ht="31.5">
      <c r="A150" s="21">
        <v>145</v>
      </c>
      <c r="B150" s="20" t="s">
        <v>37</v>
      </c>
      <c r="C150" s="22">
        <v>33399536.399999999</v>
      </c>
      <c r="D150" s="22">
        <v>33399536.399999999</v>
      </c>
      <c r="E150" s="23" t="s">
        <v>640</v>
      </c>
      <c r="F150" s="20" t="s">
        <v>459</v>
      </c>
      <c r="G150" s="20" t="s">
        <v>38</v>
      </c>
      <c r="H150" s="22">
        <v>33399536.399999999</v>
      </c>
      <c r="I150" s="20" t="s">
        <v>643</v>
      </c>
      <c r="J150" s="23" t="s">
        <v>39</v>
      </c>
      <c r="K150" s="23" t="s">
        <v>10</v>
      </c>
    </row>
    <row r="151" spans="1:11" s="13" customFormat="1" ht="31.5">
      <c r="A151" s="21">
        <v>146</v>
      </c>
      <c r="B151" s="20" t="s">
        <v>40</v>
      </c>
      <c r="C151" s="22">
        <v>26490075.600000001</v>
      </c>
      <c r="D151" s="22">
        <v>26490075.600000001</v>
      </c>
      <c r="E151" s="23" t="s">
        <v>640</v>
      </c>
      <c r="F151" s="20" t="s">
        <v>460</v>
      </c>
      <c r="G151" s="20" t="s">
        <v>38</v>
      </c>
      <c r="H151" s="22">
        <v>26490075.600000001</v>
      </c>
      <c r="I151" s="20" t="s">
        <v>643</v>
      </c>
      <c r="J151" s="23" t="s">
        <v>41</v>
      </c>
      <c r="K151" s="23" t="s">
        <v>10</v>
      </c>
    </row>
    <row r="152" spans="1:11" s="13" customFormat="1" ht="52.5">
      <c r="A152" s="21">
        <v>147</v>
      </c>
      <c r="B152" s="20" t="s">
        <v>60</v>
      </c>
      <c r="C152" s="22">
        <v>36260943.240000002</v>
      </c>
      <c r="D152" s="22">
        <v>36260943.240000002</v>
      </c>
      <c r="E152" s="23" t="s">
        <v>640</v>
      </c>
      <c r="F152" s="20" t="s">
        <v>465</v>
      </c>
      <c r="G152" s="20" t="s">
        <v>38</v>
      </c>
      <c r="H152" s="22">
        <v>36260943.240000002</v>
      </c>
      <c r="I152" s="20" t="s">
        <v>643</v>
      </c>
      <c r="J152" s="23" t="s">
        <v>61</v>
      </c>
      <c r="K152" s="23" t="s">
        <v>10</v>
      </c>
    </row>
    <row r="153" spans="1:11" s="13" customFormat="1" ht="42">
      <c r="A153" s="21">
        <v>148</v>
      </c>
      <c r="B153" s="20" t="s">
        <v>93</v>
      </c>
      <c r="C153" s="22">
        <v>13054000</v>
      </c>
      <c r="D153" s="22">
        <v>13054000</v>
      </c>
      <c r="E153" s="23" t="s">
        <v>639</v>
      </c>
      <c r="F153" s="20" t="s">
        <v>649</v>
      </c>
      <c r="G153" s="20" t="s">
        <v>94</v>
      </c>
      <c r="H153" s="22">
        <v>13054000</v>
      </c>
      <c r="I153" s="20" t="s">
        <v>643</v>
      </c>
      <c r="J153" s="23" t="s">
        <v>95</v>
      </c>
      <c r="K153" s="23" t="s">
        <v>10</v>
      </c>
    </row>
    <row r="154" spans="1:11" s="13" customFormat="1" ht="31.5">
      <c r="A154" s="21">
        <v>149</v>
      </c>
      <c r="B154" s="20" t="s">
        <v>96</v>
      </c>
      <c r="C154" s="22">
        <v>1951680</v>
      </c>
      <c r="D154" s="22">
        <v>1951680</v>
      </c>
      <c r="E154" s="23" t="s">
        <v>640</v>
      </c>
      <c r="F154" s="20" t="s">
        <v>476</v>
      </c>
      <c r="G154" s="20" t="s">
        <v>38</v>
      </c>
      <c r="H154" s="22">
        <v>1951680</v>
      </c>
      <c r="I154" s="20" t="s">
        <v>643</v>
      </c>
      <c r="J154" s="23" t="s">
        <v>97</v>
      </c>
      <c r="K154" s="23" t="s">
        <v>10</v>
      </c>
    </row>
    <row r="155" spans="1:11" s="13" customFormat="1" ht="31.5">
      <c r="A155" s="21">
        <v>150</v>
      </c>
      <c r="B155" s="20" t="s">
        <v>98</v>
      </c>
      <c r="C155" s="22">
        <v>12680784</v>
      </c>
      <c r="D155" s="22">
        <v>12680784</v>
      </c>
      <c r="E155" s="23" t="s">
        <v>640</v>
      </c>
      <c r="F155" s="20" t="s">
        <v>477</v>
      </c>
      <c r="G155" s="20" t="s">
        <v>38</v>
      </c>
      <c r="H155" s="22">
        <v>12680784</v>
      </c>
      <c r="I155" s="20" t="s">
        <v>643</v>
      </c>
      <c r="J155" s="23" t="s">
        <v>99</v>
      </c>
      <c r="K155" s="23" t="s">
        <v>10</v>
      </c>
    </row>
    <row r="156" spans="1:11" s="13" customFormat="1" ht="31.5">
      <c r="A156" s="21">
        <v>151</v>
      </c>
      <c r="B156" s="20" t="s">
        <v>100</v>
      </c>
      <c r="C156" s="22">
        <v>14427666</v>
      </c>
      <c r="D156" s="22">
        <v>14427666</v>
      </c>
      <c r="E156" s="23" t="s">
        <v>640</v>
      </c>
      <c r="F156" s="20" t="s">
        <v>478</v>
      </c>
      <c r="G156" s="20" t="s">
        <v>38</v>
      </c>
      <c r="H156" s="22">
        <v>14427666</v>
      </c>
      <c r="I156" s="20" t="s">
        <v>643</v>
      </c>
      <c r="J156" s="23" t="s">
        <v>101</v>
      </c>
      <c r="K156" s="23" t="s">
        <v>10</v>
      </c>
    </row>
    <row r="157" spans="1:11" s="13" customFormat="1" ht="31.5">
      <c r="A157" s="21">
        <v>152</v>
      </c>
      <c r="B157" s="20" t="s">
        <v>102</v>
      </c>
      <c r="C157" s="22">
        <v>16074652.800000001</v>
      </c>
      <c r="D157" s="22">
        <v>16074652.800000001</v>
      </c>
      <c r="E157" s="23" t="s">
        <v>640</v>
      </c>
      <c r="F157" s="20" t="s">
        <v>479</v>
      </c>
      <c r="G157" s="20" t="s">
        <v>38</v>
      </c>
      <c r="H157" s="22">
        <v>16074652.800000001</v>
      </c>
      <c r="I157" s="20" t="s">
        <v>643</v>
      </c>
      <c r="J157" s="23" t="s">
        <v>103</v>
      </c>
      <c r="K157" s="23" t="s">
        <v>10</v>
      </c>
    </row>
    <row r="158" spans="1:11" s="13" customFormat="1" ht="31.5">
      <c r="A158" s="21">
        <v>153</v>
      </c>
      <c r="B158" s="20" t="s">
        <v>104</v>
      </c>
      <c r="C158" s="22">
        <v>33944080.799999997</v>
      </c>
      <c r="D158" s="22">
        <v>33944080.799999997</v>
      </c>
      <c r="E158" s="23" t="s">
        <v>640</v>
      </c>
      <c r="F158" s="20" t="s">
        <v>480</v>
      </c>
      <c r="G158" s="20" t="s">
        <v>38</v>
      </c>
      <c r="H158" s="22">
        <v>33944080.799999997</v>
      </c>
      <c r="I158" s="20" t="s">
        <v>643</v>
      </c>
      <c r="J158" s="23" t="s">
        <v>105</v>
      </c>
      <c r="K158" s="23" t="s">
        <v>10</v>
      </c>
    </row>
    <row r="159" spans="1:11" s="13" customFormat="1" ht="31.5">
      <c r="A159" s="21">
        <v>154</v>
      </c>
      <c r="B159" s="20" t="s">
        <v>106</v>
      </c>
      <c r="C159" s="22">
        <v>14872572</v>
      </c>
      <c r="D159" s="22">
        <v>14872572</v>
      </c>
      <c r="E159" s="23" t="s">
        <v>640</v>
      </c>
      <c r="F159" s="20" t="s">
        <v>481</v>
      </c>
      <c r="G159" s="20" t="s">
        <v>38</v>
      </c>
      <c r="H159" s="22">
        <v>14872572</v>
      </c>
      <c r="I159" s="20" t="s">
        <v>643</v>
      </c>
      <c r="J159" s="23" t="s">
        <v>107</v>
      </c>
      <c r="K159" s="23" t="s">
        <v>10</v>
      </c>
    </row>
    <row r="160" spans="1:11" s="13" customFormat="1" ht="31.5">
      <c r="A160" s="21">
        <v>155</v>
      </c>
      <c r="B160" s="20" t="s">
        <v>108</v>
      </c>
      <c r="C160" s="22">
        <v>24866971.199999999</v>
      </c>
      <c r="D160" s="22">
        <v>24866971.199999999</v>
      </c>
      <c r="E160" s="23" t="s">
        <v>640</v>
      </c>
      <c r="F160" s="20" t="s">
        <v>482</v>
      </c>
      <c r="G160" s="20" t="s">
        <v>38</v>
      </c>
      <c r="H160" s="22">
        <v>24866971.199999999</v>
      </c>
      <c r="I160" s="20" t="s">
        <v>643</v>
      </c>
      <c r="J160" s="23" t="s">
        <v>109</v>
      </c>
      <c r="K160" s="23" t="s">
        <v>10</v>
      </c>
    </row>
    <row r="161" spans="1:11" s="13" customFormat="1" ht="31.5">
      <c r="A161" s="21">
        <v>156</v>
      </c>
      <c r="B161" s="20" t="s">
        <v>118</v>
      </c>
      <c r="C161" s="22">
        <v>7054296</v>
      </c>
      <c r="D161" s="22">
        <v>7054296</v>
      </c>
      <c r="E161" s="23" t="s">
        <v>640</v>
      </c>
      <c r="F161" s="20" t="s">
        <v>486</v>
      </c>
      <c r="G161" s="20" t="s">
        <v>38</v>
      </c>
      <c r="H161" s="22">
        <v>7054296</v>
      </c>
      <c r="I161" s="20" t="s">
        <v>643</v>
      </c>
      <c r="J161" s="23" t="s">
        <v>119</v>
      </c>
      <c r="K161" s="23" t="s">
        <v>10</v>
      </c>
    </row>
    <row r="162" spans="1:11" s="13" customFormat="1" ht="31.5">
      <c r="A162" s="21">
        <v>157</v>
      </c>
      <c r="B162" s="20" t="s">
        <v>132</v>
      </c>
      <c r="C162" s="22">
        <v>690021.6</v>
      </c>
      <c r="D162" s="22">
        <v>690021.6</v>
      </c>
      <c r="E162" s="23" t="s">
        <v>640</v>
      </c>
      <c r="F162" s="20" t="s">
        <v>492</v>
      </c>
      <c r="G162" s="20" t="s">
        <v>38</v>
      </c>
      <c r="H162" s="22">
        <v>690021.6</v>
      </c>
      <c r="I162" s="20" t="s">
        <v>643</v>
      </c>
      <c r="J162" s="23" t="s">
        <v>133</v>
      </c>
      <c r="K162" s="23" t="s">
        <v>10</v>
      </c>
    </row>
    <row r="163" spans="1:11" s="13" customFormat="1" ht="31.5">
      <c r="A163" s="21">
        <v>158</v>
      </c>
      <c r="B163" s="20" t="s">
        <v>134</v>
      </c>
      <c r="C163" s="22">
        <v>690021.6</v>
      </c>
      <c r="D163" s="22">
        <v>690021.6</v>
      </c>
      <c r="E163" s="23" t="s">
        <v>640</v>
      </c>
      <c r="F163" s="20" t="s">
        <v>492</v>
      </c>
      <c r="G163" s="20" t="s">
        <v>38</v>
      </c>
      <c r="H163" s="22">
        <v>690021.6</v>
      </c>
      <c r="I163" s="20" t="s">
        <v>643</v>
      </c>
      <c r="J163" s="23" t="s">
        <v>135</v>
      </c>
      <c r="K163" s="23" t="s">
        <v>10</v>
      </c>
    </row>
    <row r="164" spans="1:11" s="13" customFormat="1" ht="31.5">
      <c r="A164" s="21">
        <v>159</v>
      </c>
      <c r="B164" s="20" t="s">
        <v>612</v>
      </c>
      <c r="C164" s="22">
        <v>423250.06</v>
      </c>
      <c r="D164" s="22">
        <v>423250.06</v>
      </c>
      <c r="E164" s="23" t="s">
        <v>640</v>
      </c>
      <c r="F164" s="20" t="s">
        <v>500</v>
      </c>
      <c r="G164" s="20" t="s">
        <v>154</v>
      </c>
      <c r="H164" s="22">
        <v>423250.06</v>
      </c>
      <c r="I164" s="20" t="s">
        <v>643</v>
      </c>
      <c r="J164" s="23" t="s">
        <v>156</v>
      </c>
      <c r="K164" s="23" t="s">
        <v>10</v>
      </c>
    </row>
    <row r="165" spans="1:11" s="13" customFormat="1" ht="52.5">
      <c r="A165" s="21">
        <v>160</v>
      </c>
      <c r="B165" s="20" t="s">
        <v>159</v>
      </c>
      <c r="C165" s="22">
        <v>262578</v>
      </c>
      <c r="D165" s="22">
        <v>262578</v>
      </c>
      <c r="E165" s="23" t="s">
        <v>640</v>
      </c>
      <c r="F165" s="20" t="s">
        <v>644</v>
      </c>
      <c r="G165" s="20" t="s">
        <v>160</v>
      </c>
      <c r="H165" s="22">
        <v>262578</v>
      </c>
      <c r="I165" s="20" t="s">
        <v>643</v>
      </c>
      <c r="J165" s="23" t="s">
        <v>161</v>
      </c>
      <c r="K165" s="23" t="s">
        <v>10</v>
      </c>
    </row>
    <row r="166" spans="1:11" s="13" customFormat="1" ht="52.5">
      <c r="A166" s="21">
        <v>161</v>
      </c>
      <c r="B166" s="20" t="s">
        <v>162</v>
      </c>
      <c r="C166" s="22">
        <v>450898</v>
      </c>
      <c r="D166" s="22">
        <v>450898</v>
      </c>
      <c r="E166" s="23" t="s">
        <v>640</v>
      </c>
      <c r="F166" s="20" t="s">
        <v>502</v>
      </c>
      <c r="G166" s="20" t="s">
        <v>163</v>
      </c>
      <c r="H166" s="22">
        <v>450898</v>
      </c>
      <c r="I166" s="20" t="s">
        <v>643</v>
      </c>
      <c r="J166" s="23" t="s">
        <v>164</v>
      </c>
      <c r="K166" s="23" t="s">
        <v>10</v>
      </c>
    </row>
    <row r="167" spans="1:11" s="13" customFormat="1" ht="42">
      <c r="A167" s="21">
        <v>162</v>
      </c>
      <c r="B167" s="20" t="s">
        <v>184</v>
      </c>
      <c r="C167" s="22">
        <v>19278874.800000001</v>
      </c>
      <c r="D167" s="22">
        <v>19278874.800000001</v>
      </c>
      <c r="E167" s="23" t="s">
        <v>640</v>
      </c>
      <c r="F167" s="20" t="s">
        <v>12021</v>
      </c>
      <c r="G167" s="20" t="s">
        <v>38</v>
      </c>
      <c r="H167" s="22">
        <v>19278874.800000001</v>
      </c>
      <c r="I167" s="20" t="s">
        <v>643</v>
      </c>
      <c r="J167" s="23" t="s">
        <v>185</v>
      </c>
      <c r="K167" s="23" t="s">
        <v>10</v>
      </c>
    </row>
    <row r="168" spans="1:11" s="13" customFormat="1" ht="31.5">
      <c r="A168" s="21">
        <v>163</v>
      </c>
      <c r="B168" s="20" t="s">
        <v>205</v>
      </c>
      <c r="C168" s="22">
        <v>160954.75</v>
      </c>
      <c r="D168" s="22">
        <v>160954.75</v>
      </c>
      <c r="E168" s="23" t="s">
        <v>640</v>
      </c>
      <c r="F168" s="20" t="s">
        <v>514</v>
      </c>
      <c r="G168" s="20" t="s">
        <v>82</v>
      </c>
      <c r="H168" s="22">
        <v>160954.75</v>
      </c>
      <c r="I168" s="20" t="s">
        <v>643</v>
      </c>
      <c r="J168" s="23" t="s">
        <v>206</v>
      </c>
      <c r="K168" s="23" t="s">
        <v>10</v>
      </c>
    </row>
    <row r="169" spans="1:11" s="13" customFormat="1" ht="31.5">
      <c r="A169" s="21">
        <v>164</v>
      </c>
      <c r="B169" s="20" t="s">
        <v>207</v>
      </c>
      <c r="C169" s="22">
        <v>175411.52</v>
      </c>
      <c r="D169" s="22">
        <v>175411.52</v>
      </c>
      <c r="E169" s="23" t="s">
        <v>640</v>
      </c>
      <c r="F169" s="20" t="s">
        <v>515</v>
      </c>
      <c r="G169" s="20" t="s">
        <v>85</v>
      </c>
      <c r="H169" s="22">
        <v>175411.52</v>
      </c>
      <c r="I169" s="20" t="s">
        <v>643</v>
      </c>
      <c r="J169" s="23" t="s">
        <v>208</v>
      </c>
      <c r="K169" s="23" t="s">
        <v>10</v>
      </c>
    </row>
    <row r="170" spans="1:11" s="13" customFormat="1" ht="31.5">
      <c r="A170" s="21">
        <v>165</v>
      </c>
      <c r="B170" s="20" t="s">
        <v>209</v>
      </c>
      <c r="C170" s="22">
        <v>187250</v>
      </c>
      <c r="D170" s="22">
        <v>187250</v>
      </c>
      <c r="E170" s="23" t="s">
        <v>640</v>
      </c>
      <c r="F170" s="20" t="s">
        <v>516</v>
      </c>
      <c r="G170" s="20" t="s">
        <v>82</v>
      </c>
      <c r="H170" s="22">
        <v>120165.28</v>
      </c>
      <c r="I170" s="20" t="s">
        <v>643</v>
      </c>
      <c r="J170" s="23" t="s">
        <v>210</v>
      </c>
      <c r="K170" s="23" t="s">
        <v>10</v>
      </c>
    </row>
    <row r="171" spans="1:11" s="13" customFormat="1" ht="31.5">
      <c r="A171" s="21">
        <v>166</v>
      </c>
      <c r="B171" s="20" t="s">
        <v>262</v>
      </c>
      <c r="C171" s="22">
        <v>484581.6</v>
      </c>
      <c r="D171" s="22">
        <v>484581.6</v>
      </c>
      <c r="E171" s="23" t="s">
        <v>640</v>
      </c>
      <c r="F171" s="20" t="s">
        <v>536</v>
      </c>
      <c r="G171" s="20" t="s">
        <v>38</v>
      </c>
      <c r="H171" s="22">
        <v>484581.6</v>
      </c>
      <c r="I171" s="20" t="s">
        <v>643</v>
      </c>
      <c r="J171" s="23" t="s">
        <v>263</v>
      </c>
      <c r="K171" s="23" t="s">
        <v>10</v>
      </c>
    </row>
    <row r="172" spans="1:11" s="13" customFormat="1" ht="31.5">
      <c r="A172" s="21">
        <v>167</v>
      </c>
      <c r="B172" s="20" t="s">
        <v>265</v>
      </c>
      <c r="C172" s="22">
        <v>363436.2</v>
      </c>
      <c r="D172" s="22">
        <v>363436.2</v>
      </c>
      <c r="E172" s="23" t="s">
        <v>640</v>
      </c>
      <c r="F172" s="20" t="s">
        <v>538</v>
      </c>
      <c r="G172" s="20" t="s">
        <v>38</v>
      </c>
      <c r="H172" s="22">
        <v>363436.2</v>
      </c>
      <c r="I172" s="20" t="s">
        <v>643</v>
      </c>
      <c r="J172" s="23" t="s">
        <v>266</v>
      </c>
      <c r="K172" s="23" t="s">
        <v>10</v>
      </c>
    </row>
    <row r="173" spans="1:11" s="13" customFormat="1" ht="31.5">
      <c r="A173" s="21">
        <v>168</v>
      </c>
      <c r="B173" s="20" t="s">
        <v>267</v>
      </c>
      <c r="C173" s="22">
        <v>135879.29999999999</v>
      </c>
      <c r="D173" s="22">
        <v>135879.29999999999</v>
      </c>
      <c r="E173" s="23" t="s">
        <v>640</v>
      </c>
      <c r="F173" s="20" t="s">
        <v>539</v>
      </c>
      <c r="G173" s="20" t="s">
        <v>57</v>
      </c>
      <c r="H173" s="22">
        <v>135879.29999999999</v>
      </c>
      <c r="I173" s="20" t="s">
        <v>643</v>
      </c>
      <c r="J173" s="23" t="s">
        <v>268</v>
      </c>
      <c r="K173" s="23" t="s">
        <v>10</v>
      </c>
    </row>
    <row r="174" spans="1:11" s="13" customFormat="1" ht="31.5">
      <c r="A174" s="21">
        <v>169</v>
      </c>
      <c r="B174" s="20" t="s">
        <v>269</v>
      </c>
      <c r="C174" s="22">
        <v>133742.51</v>
      </c>
      <c r="D174" s="22">
        <v>133742.51</v>
      </c>
      <c r="E174" s="23" t="s">
        <v>12</v>
      </c>
      <c r="F174" s="20" t="s">
        <v>540</v>
      </c>
      <c r="G174" s="20" t="s">
        <v>190</v>
      </c>
      <c r="H174" s="22">
        <v>133742.51</v>
      </c>
      <c r="I174" s="20" t="s">
        <v>643</v>
      </c>
      <c r="J174" s="23" t="s">
        <v>270</v>
      </c>
      <c r="K174" s="23" t="s">
        <v>10</v>
      </c>
    </row>
    <row r="175" spans="1:11" s="13" customFormat="1" ht="31.5">
      <c r="A175" s="21">
        <v>170</v>
      </c>
      <c r="B175" s="20" t="s">
        <v>271</v>
      </c>
      <c r="C175" s="22">
        <v>173801.17</v>
      </c>
      <c r="D175" s="22">
        <v>173801.17</v>
      </c>
      <c r="E175" s="23" t="s">
        <v>640</v>
      </c>
      <c r="F175" s="20" t="s">
        <v>541</v>
      </c>
      <c r="G175" s="20" t="s">
        <v>272</v>
      </c>
      <c r="H175" s="22">
        <v>173801.17</v>
      </c>
      <c r="I175" s="20" t="s">
        <v>643</v>
      </c>
      <c r="J175" s="23" t="s">
        <v>273</v>
      </c>
      <c r="K175" s="23" t="s">
        <v>10</v>
      </c>
    </row>
    <row r="176" spans="1:11" s="13" customFormat="1" ht="31.5">
      <c r="A176" s="21">
        <v>171</v>
      </c>
      <c r="B176" s="20" t="s">
        <v>276</v>
      </c>
      <c r="C176" s="22">
        <v>140116.5</v>
      </c>
      <c r="D176" s="22">
        <v>140116.5</v>
      </c>
      <c r="E176" s="23" t="s">
        <v>640</v>
      </c>
      <c r="F176" s="20" t="s">
        <v>619</v>
      </c>
      <c r="G176" s="20" t="s">
        <v>277</v>
      </c>
      <c r="H176" s="22">
        <v>140116.5</v>
      </c>
      <c r="I176" s="20" t="s">
        <v>643</v>
      </c>
      <c r="J176" s="23" t="s">
        <v>278</v>
      </c>
      <c r="K176" s="23" t="s">
        <v>10</v>
      </c>
    </row>
    <row r="177" spans="1:11" s="13" customFormat="1" ht="31.5">
      <c r="A177" s="21">
        <v>172</v>
      </c>
      <c r="B177" s="20" t="s">
        <v>296</v>
      </c>
      <c r="C177" s="22">
        <v>114789.6</v>
      </c>
      <c r="D177" s="22">
        <v>114789.6</v>
      </c>
      <c r="E177" s="23" t="s">
        <v>640</v>
      </c>
      <c r="F177" s="20" t="s">
        <v>549</v>
      </c>
      <c r="G177" s="20" t="s">
        <v>297</v>
      </c>
      <c r="H177" s="22">
        <v>114789.6</v>
      </c>
      <c r="I177" s="20" t="s">
        <v>643</v>
      </c>
      <c r="J177" s="23" t="s">
        <v>298</v>
      </c>
      <c r="K177" s="23" t="s">
        <v>10</v>
      </c>
    </row>
    <row r="178" spans="1:11" s="13" customFormat="1" ht="31.5">
      <c r="A178" s="21">
        <v>173</v>
      </c>
      <c r="B178" s="20" t="s">
        <v>11937</v>
      </c>
      <c r="C178" s="22">
        <v>120375</v>
      </c>
      <c r="D178" s="22">
        <v>120375</v>
      </c>
      <c r="E178" s="23" t="s">
        <v>640</v>
      </c>
      <c r="F178" s="20" t="s">
        <v>557</v>
      </c>
      <c r="G178" s="20" t="s">
        <v>321</v>
      </c>
      <c r="H178" s="22">
        <v>120375</v>
      </c>
      <c r="I178" s="20" t="s">
        <v>643</v>
      </c>
      <c r="J178" s="23" t="s">
        <v>322</v>
      </c>
      <c r="K178" s="23" t="s">
        <v>10</v>
      </c>
    </row>
    <row r="179" spans="1:11" s="13" customFormat="1" ht="31.5">
      <c r="A179" s="21">
        <v>174</v>
      </c>
      <c r="B179" s="20" t="s">
        <v>346</v>
      </c>
      <c r="C179" s="22">
        <v>171200</v>
      </c>
      <c r="D179" s="22">
        <v>171200</v>
      </c>
      <c r="E179" s="23" t="s">
        <v>640</v>
      </c>
      <c r="F179" s="20" t="s">
        <v>564</v>
      </c>
      <c r="G179" s="20" t="s">
        <v>344</v>
      </c>
      <c r="H179" s="22">
        <v>171200</v>
      </c>
      <c r="I179" s="20" t="s">
        <v>643</v>
      </c>
      <c r="J179" s="23" t="s">
        <v>347</v>
      </c>
      <c r="K179" s="23" t="s">
        <v>10</v>
      </c>
    </row>
    <row r="180" spans="1:11" s="13" customFormat="1" ht="52.5">
      <c r="A180" s="21">
        <v>175</v>
      </c>
      <c r="B180" s="20" t="s">
        <v>376</v>
      </c>
      <c r="C180" s="22">
        <v>1355005.2</v>
      </c>
      <c r="D180" s="22">
        <v>1355005.2</v>
      </c>
      <c r="E180" s="23" t="s">
        <v>377</v>
      </c>
      <c r="F180" s="20" t="s">
        <v>657</v>
      </c>
      <c r="G180" s="20" t="s">
        <v>76</v>
      </c>
      <c r="H180" s="22">
        <v>1306999</v>
      </c>
      <c r="I180" s="20" t="s">
        <v>643</v>
      </c>
      <c r="J180" s="23" t="s">
        <v>378</v>
      </c>
      <c r="K180" s="23" t="s">
        <v>10</v>
      </c>
    </row>
    <row r="181" spans="1:11" s="13" customFormat="1" ht="31.5">
      <c r="A181" s="21">
        <v>176</v>
      </c>
      <c r="B181" s="20" t="s">
        <v>399</v>
      </c>
      <c r="C181" s="22">
        <v>948516.48</v>
      </c>
      <c r="D181" s="22">
        <v>948516.48</v>
      </c>
      <c r="E181" s="23" t="s">
        <v>640</v>
      </c>
      <c r="F181" s="20" t="s">
        <v>581</v>
      </c>
      <c r="G181" s="20" t="s">
        <v>38</v>
      </c>
      <c r="H181" s="22">
        <v>948516.48</v>
      </c>
      <c r="I181" s="20" t="s">
        <v>643</v>
      </c>
      <c r="J181" s="23" t="s">
        <v>400</v>
      </c>
      <c r="K181" s="23" t="s">
        <v>10</v>
      </c>
    </row>
    <row r="182" spans="1:11" s="13" customFormat="1" ht="31.5">
      <c r="A182" s="21">
        <v>177</v>
      </c>
      <c r="B182" s="20" t="s">
        <v>401</v>
      </c>
      <c r="C182" s="22">
        <v>1004079.78</v>
      </c>
      <c r="D182" s="22">
        <v>1004079.78</v>
      </c>
      <c r="E182" s="23" t="s">
        <v>640</v>
      </c>
      <c r="F182" s="20" t="s">
        <v>582</v>
      </c>
      <c r="G182" s="20" t="s">
        <v>38</v>
      </c>
      <c r="H182" s="22">
        <v>1004079.78</v>
      </c>
      <c r="I182" s="20" t="s">
        <v>643</v>
      </c>
      <c r="J182" s="23" t="s">
        <v>402</v>
      </c>
      <c r="K182" s="23" t="s">
        <v>10</v>
      </c>
    </row>
    <row r="183" spans="1:11" s="13" customFormat="1" ht="31.5">
      <c r="A183" s="21">
        <v>178</v>
      </c>
      <c r="B183" s="20" t="s">
        <v>403</v>
      </c>
      <c r="C183" s="22">
        <v>1144431.25</v>
      </c>
      <c r="D183" s="22">
        <v>1144431.25</v>
      </c>
      <c r="E183" s="23" t="s">
        <v>640</v>
      </c>
      <c r="F183" s="20" t="s">
        <v>583</v>
      </c>
      <c r="G183" s="20" t="s">
        <v>38</v>
      </c>
      <c r="H183" s="22">
        <v>1144431.25</v>
      </c>
      <c r="I183" s="20" t="s">
        <v>643</v>
      </c>
      <c r="J183" s="23" t="s">
        <v>404</v>
      </c>
      <c r="K183" s="23" t="s">
        <v>10</v>
      </c>
    </row>
    <row r="184" spans="1:11" s="13" customFormat="1" ht="31.5">
      <c r="A184" s="21">
        <v>179</v>
      </c>
      <c r="B184" s="20" t="s">
        <v>405</v>
      </c>
      <c r="C184" s="22">
        <v>2134778.4</v>
      </c>
      <c r="D184" s="22">
        <v>2134778.4</v>
      </c>
      <c r="E184" s="23" t="s">
        <v>640</v>
      </c>
      <c r="F184" s="20" t="s">
        <v>584</v>
      </c>
      <c r="G184" s="20" t="s">
        <v>38</v>
      </c>
      <c r="H184" s="22">
        <v>2134778.4</v>
      </c>
      <c r="I184" s="20" t="s">
        <v>643</v>
      </c>
      <c r="J184" s="23" t="s">
        <v>406</v>
      </c>
      <c r="K184" s="23" t="s">
        <v>10</v>
      </c>
    </row>
    <row r="185" spans="1:11" s="13" customFormat="1" ht="31.5">
      <c r="A185" s="21">
        <v>180</v>
      </c>
      <c r="B185" s="20" t="s">
        <v>407</v>
      </c>
      <c r="C185" s="22">
        <v>1055277.23</v>
      </c>
      <c r="D185" s="22">
        <v>1055277.23</v>
      </c>
      <c r="E185" s="23" t="s">
        <v>640</v>
      </c>
      <c r="F185" s="20" t="s">
        <v>585</v>
      </c>
      <c r="G185" s="20" t="s">
        <v>38</v>
      </c>
      <c r="H185" s="22">
        <v>1055277.23</v>
      </c>
      <c r="I185" s="20" t="s">
        <v>643</v>
      </c>
      <c r="J185" s="23" t="s">
        <v>408</v>
      </c>
      <c r="K185" s="23" t="s">
        <v>10</v>
      </c>
    </row>
    <row r="186" spans="1:11" s="13" customFormat="1" ht="31.5">
      <c r="A186" s="21">
        <v>181</v>
      </c>
      <c r="B186" s="20" t="s">
        <v>409</v>
      </c>
      <c r="C186" s="22">
        <v>1333470.72</v>
      </c>
      <c r="D186" s="22">
        <v>1333470.72</v>
      </c>
      <c r="E186" s="23" t="s">
        <v>640</v>
      </c>
      <c r="F186" s="20" t="s">
        <v>586</v>
      </c>
      <c r="G186" s="20" t="s">
        <v>38</v>
      </c>
      <c r="H186" s="22">
        <v>1333470.72</v>
      </c>
      <c r="I186" s="20" t="s">
        <v>643</v>
      </c>
      <c r="J186" s="23" t="s">
        <v>410</v>
      </c>
      <c r="K186" s="23" t="s">
        <v>10</v>
      </c>
    </row>
    <row r="187" spans="1:11" s="13" customFormat="1" ht="52.5">
      <c r="A187" s="21">
        <v>182</v>
      </c>
      <c r="B187" s="20" t="s">
        <v>446</v>
      </c>
      <c r="C187" s="22">
        <v>198994.32</v>
      </c>
      <c r="D187" s="22">
        <v>198994.32</v>
      </c>
      <c r="E187" s="23" t="s">
        <v>640</v>
      </c>
      <c r="F187" s="20" t="s">
        <v>622</v>
      </c>
      <c r="G187" s="20" t="s">
        <v>447</v>
      </c>
      <c r="H187" s="22">
        <v>198994.32</v>
      </c>
      <c r="I187" s="20" t="s">
        <v>643</v>
      </c>
      <c r="J187" s="23" t="s">
        <v>448</v>
      </c>
      <c r="K187" s="23" t="s">
        <v>10</v>
      </c>
    </row>
    <row r="188" spans="1:11">
      <c r="C188" s="7"/>
      <c r="D188" s="7"/>
      <c r="E188" s="7"/>
      <c r="F188" s="7"/>
      <c r="G188" s="7"/>
      <c r="H188" s="7"/>
    </row>
    <row r="189" spans="1:11">
      <c r="C189" s="7"/>
      <c r="D189" s="7"/>
      <c r="H189" s="7"/>
    </row>
    <row r="190" spans="1:11">
      <c r="C190" s="7"/>
      <c r="D190" s="7"/>
      <c r="H190" s="7"/>
    </row>
  </sheetData>
  <sortState ref="A5:K186">
    <sortCondition ref="K5:K186"/>
    <sortCondition ref="A5:A186"/>
  </sortState>
  <mergeCells count="5">
    <mergeCell ref="A4:K4"/>
    <mergeCell ref="G5:H5"/>
    <mergeCell ref="J5:K5"/>
    <mergeCell ref="A3:K3"/>
    <mergeCell ref="A2:K2"/>
  </mergeCells>
  <conditionalFormatting sqref="A1:A1048576">
    <cfRule type="duplicateValues" dxfId="44" priority="1"/>
  </conditionalFormatting>
  <conditionalFormatting sqref="J3">
    <cfRule type="duplicateValues" dxfId="43" priority="2"/>
  </conditionalFormatting>
  <conditionalFormatting sqref="J4:J5">
    <cfRule type="duplicateValues" dxfId="42" priority="3"/>
  </conditionalFormatting>
  <pageMargins left="0.27559055118110237" right="0.19685039370078741" top="0.6692913385826772" bottom="0.43307086614173229" header="0.31496062992125984" footer="0.31496062992125984"/>
  <pageSetup paperSize="9" orientation="landscape" r:id="rId1"/>
  <headerFooter>
    <oddFooter xml:space="preserve">&amp;L&amp;7
ประจำเดือน มกราคม 2568&amp;R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K175"/>
  <sheetViews>
    <sheetView zoomScale="130" zoomScaleNormal="130" workbookViewId="0"/>
  </sheetViews>
  <sheetFormatPr defaultColWidth="9.5703125" defaultRowHeight="10.5"/>
  <cols>
    <col min="1" max="1" width="4.5703125" style="1" customWidth="1"/>
    <col min="2" max="2" width="37.42578125" style="1" customWidth="1"/>
    <col min="3" max="4" width="14.85546875" style="1" customWidth="1"/>
    <col min="5" max="5" width="12.85546875" style="3" customWidth="1"/>
    <col min="6" max="6" width="34.85546875" style="1" customWidth="1"/>
    <col min="7" max="7" width="26" style="1" customWidth="1"/>
    <col min="8" max="8" width="14.85546875" style="1" customWidth="1"/>
    <col min="9" max="9" width="23.140625" style="1" customWidth="1"/>
    <col min="10" max="10" width="21.5703125" style="3" customWidth="1"/>
    <col min="11" max="11" width="11.42578125" style="3" customWidth="1"/>
    <col min="12" max="16384" width="9.5703125" style="1"/>
  </cols>
  <sheetData>
    <row r="1" spans="1:11" ht="7.5" customHeight="1">
      <c r="K1" s="83" t="s">
        <v>11946</v>
      </c>
    </row>
    <row r="2" spans="1:11" s="4" customFormat="1" ht="15" customHeight="1">
      <c r="A2" s="115" t="s">
        <v>673</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11947</v>
      </c>
      <c r="B4" s="111"/>
      <c r="C4" s="111"/>
      <c r="D4" s="111"/>
      <c r="E4" s="111"/>
      <c r="F4" s="111"/>
      <c r="G4" s="111"/>
      <c r="H4" s="111"/>
      <c r="I4" s="111"/>
      <c r="J4" s="111"/>
      <c r="K4" s="111"/>
    </row>
    <row r="5" spans="1:11" s="6" customFormat="1" ht="31.5">
      <c r="A5" s="5" t="s">
        <v>663</v>
      </c>
      <c r="B5" s="5" t="s">
        <v>664</v>
      </c>
      <c r="C5" s="5" t="s">
        <v>665</v>
      </c>
      <c r="D5" s="5" t="s">
        <v>666</v>
      </c>
      <c r="E5" s="5" t="s">
        <v>667</v>
      </c>
      <c r="F5" s="5" t="s">
        <v>668</v>
      </c>
      <c r="G5" s="112" t="s">
        <v>669</v>
      </c>
      <c r="H5" s="113"/>
      <c r="I5" s="5" t="s">
        <v>670</v>
      </c>
      <c r="J5" s="112" t="s">
        <v>671</v>
      </c>
      <c r="K5" s="113"/>
    </row>
    <row r="6" spans="1:11" s="28" customFormat="1" ht="42">
      <c r="A6" s="24">
        <v>1</v>
      </c>
      <c r="B6" s="25" t="s">
        <v>854</v>
      </c>
      <c r="C6" s="26">
        <v>719040</v>
      </c>
      <c r="D6" s="26">
        <v>719040</v>
      </c>
      <c r="E6" s="27" t="s">
        <v>639</v>
      </c>
      <c r="F6" s="25" t="s">
        <v>11883</v>
      </c>
      <c r="G6" s="25" t="s">
        <v>855</v>
      </c>
      <c r="H6" s="26">
        <v>719040</v>
      </c>
      <c r="I6" s="25" t="s">
        <v>643</v>
      </c>
      <c r="J6" s="27" t="s">
        <v>856</v>
      </c>
      <c r="K6" s="27" t="s">
        <v>857</v>
      </c>
    </row>
    <row r="7" spans="1:11" s="28" customFormat="1" ht="42">
      <c r="A7" s="24">
        <v>2</v>
      </c>
      <c r="B7" s="25" t="s">
        <v>892</v>
      </c>
      <c r="C7" s="26">
        <v>3615744</v>
      </c>
      <c r="D7" s="26">
        <v>3615744</v>
      </c>
      <c r="E7" s="27" t="s">
        <v>640</v>
      </c>
      <c r="F7" s="25" t="s">
        <v>893</v>
      </c>
      <c r="G7" s="25" t="s">
        <v>894</v>
      </c>
      <c r="H7" s="26">
        <v>3615744</v>
      </c>
      <c r="I7" s="25" t="s">
        <v>643</v>
      </c>
      <c r="J7" s="27" t="s">
        <v>895</v>
      </c>
      <c r="K7" s="27" t="s">
        <v>857</v>
      </c>
    </row>
    <row r="8" spans="1:11" s="28" customFormat="1" ht="73.5">
      <c r="A8" s="24">
        <v>3</v>
      </c>
      <c r="B8" s="25" t="s">
        <v>904</v>
      </c>
      <c r="C8" s="26">
        <v>238203</v>
      </c>
      <c r="D8" s="26">
        <v>238203</v>
      </c>
      <c r="E8" s="27" t="s">
        <v>640</v>
      </c>
      <c r="F8" s="25" t="s">
        <v>11892</v>
      </c>
      <c r="G8" s="25" t="s">
        <v>905</v>
      </c>
      <c r="H8" s="26">
        <v>238203</v>
      </c>
      <c r="I8" s="25" t="s">
        <v>643</v>
      </c>
      <c r="J8" s="27" t="s">
        <v>906</v>
      </c>
      <c r="K8" s="27" t="s">
        <v>857</v>
      </c>
    </row>
    <row r="9" spans="1:11" s="28" customFormat="1" ht="31.5">
      <c r="A9" s="24">
        <v>4</v>
      </c>
      <c r="B9" s="25" t="s">
        <v>913</v>
      </c>
      <c r="C9" s="26">
        <v>112071.8</v>
      </c>
      <c r="D9" s="26">
        <v>112071.08</v>
      </c>
      <c r="E9" s="27" t="s">
        <v>640</v>
      </c>
      <c r="F9" s="25" t="s">
        <v>914</v>
      </c>
      <c r="G9" s="25" t="s">
        <v>915</v>
      </c>
      <c r="H9" s="26">
        <v>112071.08</v>
      </c>
      <c r="I9" s="25" t="s">
        <v>643</v>
      </c>
      <c r="J9" s="27" t="s">
        <v>916</v>
      </c>
      <c r="K9" s="27" t="s">
        <v>857</v>
      </c>
    </row>
    <row r="10" spans="1:11" s="28" customFormat="1" ht="31.5">
      <c r="A10" s="24">
        <v>5</v>
      </c>
      <c r="B10" s="25" t="s">
        <v>1008</v>
      </c>
      <c r="C10" s="26">
        <v>390758.65</v>
      </c>
      <c r="D10" s="26">
        <v>390758.65</v>
      </c>
      <c r="E10" s="27" t="s">
        <v>640</v>
      </c>
      <c r="F10" s="25" t="s">
        <v>1009</v>
      </c>
      <c r="G10" s="25" t="s">
        <v>51</v>
      </c>
      <c r="H10" s="26">
        <v>390758.65</v>
      </c>
      <c r="I10" s="25" t="s">
        <v>643</v>
      </c>
      <c r="J10" s="27" t="s">
        <v>1010</v>
      </c>
      <c r="K10" s="27" t="s">
        <v>857</v>
      </c>
    </row>
    <row r="11" spans="1:11" s="28" customFormat="1" ht="31.5">
      <c r="A11" s="24">
        <v>6</v>
      </c>
      <c r="B11" s="25" t="s">
        <v>1072</v>
      </c>
      <c r="C11" s="26">
        <v>113200.65</v>
      </c>
      <c r="D11" s="26">
        <v>113200.65</v>
      </c>
      <c r="E11" s="27" t="s">
        <v>640</v>
      </c>
      <c r="F11" s="25" t="s">
        <v>1073</v>
      </c>
      <c r="G11" s="25" t="s">
        <v>1074</v>
      </c>
      <c r="H11" s="26">
        <v>113200.65</v>
      </c>
      <c r="I11" s="25" t="s">
        <v>643</v>
      </c>
      <c r="J11" s="27" t="s">
        <v>1075</v>
      </c>
      <c r="K11" s="27" t="s">
        <v>857</v>
      </c>
    </row>
    <row r="12" spans="1:11" s="28" customFormat="1" ht="31.5">
      <c r="A12" s="24">
        <v>7</v>
      </c>
      <c r="B12" s="25" t="s">
        <v>1125</v>
      </c>
      <c r="C12" s="26">
        <v>176229</v>
      </c>
      <c r="D12" s="26">
        <v>176229</v>
      </c>
      <c r="E12" s="27" t="s">
        <v>640</v>
      </c>
      <c r="F12" s="25" t="s">
        <v>471</v>
      </c>
      <c r="G12" s="25" t="s">
        <v>79</v>
      </c>
      <c r="H12" s="26">
        <v>176229</v>
      </c>
      <c r="I12" s="25" t="s">
        <v>643</v>
      </c>
      <c r="J12" s="27" t="s">
        <v>1126</v>
      </c>
      <c r="K12" s="27" t="s">
        <v>857</v>
      </c>
    </row>
    <row r="13" spans="1:11" s="28" customFormat="1" ht="31.5">
      <c r="A13" s="24">
        <v>8</v>
      </c>
      <c r="B13" s="25" t="s">
        <v>338</v>
      </c>
      <c r="C13" s="26">
        <v>200732</v>
      </c>
      <c r="D13" s="26">
        <v>200732</v>
      </c>
      <c r="E13" s="27" t="s">
        <v>640</v>
      </c>
      <c r="F13" s="25" t="s">
        <v>563</v>
      </c>
      <c r="G13" s="25" t="s">
        <v>341</v>
      </c>
      <c r="H13" s="26">
        <v>200732</v>
      </c>
      <c r="I13" s="25" t="s">
        <v>643</v>
      </c>
      <c r="J13" s="27" t="s">
        <v>1180</v>
      </c>
      <c r="K13" s="27" t="s">
        <v>857</v>
      </c>
    </row>
    <row r="14" spans="1:11" s="28" customFormat="1" ht="63">
      <c r="A14" s="24">
        <v>9</v>
      </c>
      <c r="B14" s="25" t="s">
        <v>696</v>
      </c>
      <c r="C14" s="26">
        <v>6441400</v>
      </c>
      <c r="D14" s="26">
        <v>6420000</v>
      </c>
      <c r="E14" s="27" t="s">
        <v>639</v>
      </c>
      <c r="F14" s="25" t="s">
        <v>697</v>
      </c>
      <c r="G14" s="25" t="s">
        <v>698</v>
      </c>
      <c r="H14" s="26">
        <v>6398600</v>
      </c>
      <c r="I14" s="25" t="s">
        <v>643</v>
      </c>
      <c r="J14" s="27" t="s">
        <v>699</v>
      </c>
      <c r="K14" s="27" t="s">
        <v>700</v>
      </c>
    </row>
    <row r="15" spans="1:11" s="28" customFormat="1" ht="63">
      <c r="A15" s="24">
        <v>10</v>
      </c>
      <c r="B15" s="25" t="s">
        <v>780</v>
      </c>
      <c r="C15" s="26">
        <v>6159990</v>
      </c>
      <c r="D15" s="26">
        <v>6159990</v>
      </c>
      <c r="E15" s="27" t="s">
        <v>639</v>
      </c>
      <c r="F15" s="25" t="s">
        <v>11875</v>
      </c>
      <c r="G15" s="25" t="s">
        <v>781</v>
      </c>
      <c r="H15" s="26">
        <v>6157850</v>
      </c>
      <c r="I15" s="25" t="s">
        <v>643</v>
      </c>
      <c r="J15" s="27" t="s">
        <v>782</v>
      </c>
      <c r="K15" s="27" t="s">
        <v>700</v>
      </c>
    </row>
    <row r="16" spans="1:11" s="28" customFormat="1" ht="63">
      <c r="A16" s="24">
        <v>11</v>
      </c>
      <c r="B16" s="25" t="s">
        <v>783</v>
      </c>
      <c r="C16" s="26">
        <v>2996000</v>
      </c>
      <c r="D16" s="26">
        <v>2996000</v>
      </c>
      <c r="E16" s="27" t="s">
        <v>639</v>
      </c>
      <c r="F16" s="25" t="s">
        <v>11876</v>
      </c>
      <c r="G16" s="25" t="s">
        <v>781</v>
      </c>
      <c r="H16" s="26">
        <v>2993860</v>
      </c>
      <c r="I16" s="25" t="s">
        <v>643</v>
      </c>
      <c r="J16" s="27" t="s">
        <v>784</v>
      </c>
      <c r="K16" s="27" t="s">
        <v>700</v>
      </c>
    </row>
    <row r="17" spans="1:11" s="28" customFormat="1" ht="73.5">
      <c r="A17" s="24">
        <v>12</v>
      </c>
      <c r="B17" s="25" t="s">
        <v>802</v>
      </c>
      <c r="C17" s="26">
        <v>9095000</v>
      </c>
      <c r="D17" s="26">
        <v>9073600</v>
      </c>
      <c r="E17" s="27" t="s">
        <v>639</v>
      </c>
      <c r="F17" s="25" t="s">
        <v>11877</v>
      </c>
      <c r="G17" s="25" t="s">
        <v>698</v>
      </c>
      <c r="H17" s="26">
        <v>9041500</v>
      </c>
      <c r="I17" s="25" t="s">
        <v>643</v>
      </c>
      <c r="J17" s="27" t="s">
        <v>803</v>
      </c>
      <c r="K17" s="27" t="s">
        <v>700</v>
      </c>
    </row>
    <row r="18" spans="1:11" s="28" customFormat="1" ht="63">
      <c r="A18" s="24">
        <v>13</v>
      </c>
      <c r="B18" s="25" t="s">
        <v>804</v>
      </c>
      <c r="C18" s="26">
        <v>1494882.01</v>
      </c>
      <c r="D18" s="26">
        <v>1494882.01</v>
      </c>
      <c r="E18" s="27" t="s">
        <v>639</v>
      </c>
      <c r="F18" s="25" t="s">
        <v>11878</v>
      </c>
      <c r="G18" s="25" t="s">
        <v>392</v>
      </c>
      <c r="H18" s="26">
        <v>1483973.01</v>
      </c>
      <c r="I18" s="25" t="s">
        <v>643</v>
      </c>
      <c r="J18" s="27" t="s">
        <v>805</v>
      </c>
      <c r="K18" s="27" t="s">
        <v>700</v>
      </c>
    </row>
    <row r="19" spans="1:11" s="28" customFormat="1" ht="31.5">
      <c r="A19" s="24">
        <v>14</v>
      </c>
      <c r="B19" s="25" t="s">
        <v>836</v>
      </c>
      <c r="C19" s="26">
        <v>903936</v>
      </c>
      <c r="D19" s="26">
        <v>903936</v>
      </c>
      <c r="E19" s="27" t="s">
        <v>640</v>
      </c>
      <c r="F19" s="25" t="s">
        <v>837</v>
      </c>
      <c r="G19" s="25" t="s">
        <v>38</v>
      </c>
      <c r="H19" s="26">
        <v>903936</v>
      </c>
      <c r="I19" s="25" t="s">
        <v>643</v>
      </c>
      <c r="J19" s="27" t="s">
        <v>838</v>
      </c>
      <c r="K19" s="27" t="s">
        <v>700</v>
      </c>
    </row>
    <row r="20" spans="1:11" s="28" customFormat="1" ht="31.5">
      <c r="A20" s="24">
        <v>15</v>
      </c>
      <c r="B20" s="25" t="s">
        <v>839</v>
      </c>
      <c r="C20" s="26">
        <v>1620279.6</v>
      </c>
      <c r="D20" s="26">
        <v>1620279.6</v>
      </c>
      <c r="E20" s="27" t="s">
        <v>640</v>
      </c>
      <c r="F20" s="25" t="s">
        <v>840</v>
      </c>
      <c r="G20" s="25" t="s">
        <v>38</v>
      </c>
      <c r="H20" s="26">
        <v>1620279.6</v>
      </c>
      <c r="I20" s="25" t="s">
        <v>643</v>
      </c>
      <c r="J20" s="27" t="s">
        <v>841</v>
      </c>
      <c r="K20" s="27" t="s">
        <v>700</v>
      </c>
    </row>
    <row r="21" spans="1:11" s="28" customFormat="1" ht="31.5">
      <c r="A21" s="24">
        <v>16</v>
      </c>
      <c r="B21" s="25" t="s">
        <v>842</v>
      </c>
      <c r="C21" s="26">
        <v>9861120</v>
      </c>
      <c r="D21" s="26">
        <v>9861120</v>
      </c>
      <c r="E21" s="27" t="s">
        <v>640</v>
      </c>
      <c r="F21" s="25" t="s">
        <v>843</v>
      </c>
      <c r="G21" s="25" t="s">
        <v>38</v>
      </c>
      <c r="H21" s="26">
        <v>9861120</v>
      </c>
      <c r="I21" s="25" t="s">
        <v>643</v>
      </c>
      <c r="J21" s="27" t="s">
        <v>844</v>
      </c>
      <c r="K21" s="27" t="s">
        <v>700</v>
      </c>
    </row>
    <row r="22" spans="1:11" s="28" customFormat="1" ht="31.5">
      <c r="A22" s="24">
        <v>17</v>
      </c>
      <c r="B22" s="25" t="s">
        <v>845</v>
      </c>
      <c r="C22" s="26">
        <v>8361408</v>
      </c>
      <c r="D22" s="26">
        <v>8361408</v>
      </c>
      <c r="E22" s="27" t="s">
        <v>640</v>
      </c>
      <c r="F22" s="25" t="s">
        <v>846</v>
      </c>
      <c r="G22" s="25" t="s">
        <v>38</v>
      </c>
      <c r="H22" s="26">
        <v>8361408</v>
      </c>
      <c r="I22" s="25" t="s">
        <v>643</v>
      </c>
      <c r="J22" s="27" t="s">
        <v>847</v>
      </c>
      <c r="K22" s="27" t="s">
        <v>700</v>
      </c>
    </row>
    <row r="23" spans="1:11" s="28" customFormat="1" ht="63">
      <c r="A23" s="24">
        <v>18</v>
      </c>
      <c r="B23" s="25" t="s">
        <v>851</v>
      </c>
      <c r="C23" s="26">
        <v>2700000</v>
      </c>
      <c r="D23" s="26">
        <v>2600000</v>
      </c>
      <c r="E23" s="27" t="s">
        <v>639</v>
      </c>
      <c r="F23" s="25" t="s">
        <v>11882</v>
      </c>
      <c r="G23" s="25" t="s">
        <v>852</v>
      </c>
      <c r="H23" s="26">
        <v>2500000</v>
      </c>
      <c r="I23" s="25" t="s">
        <v>643</v>
      </c>
      <c r="J23" s="27" t="s">
        <v>853</v>
      </c>
      <c r="K23" s="27" t="s">
        <v>700</v>
      </c>
    </row>
    <row r="24" spans="1:11" s="28" customFormat="1" ht="31.5">
      <c r="A24" s="24">
        <v>19</v>
      </c>
      <c r="B24" s="25" t="s">
        <v>911</v>
      </c>
      <c r="C24" s="26">
        <v>403818</v>
      </c>
      <c r="D24" s="26">
        <v>403818</v>
      </c>
      <c r="E24" s="27" t="s">
        <v>640</v>
      </c>
      <c r="F24" s="25" t="s">
        <v>902</v>
      </c>
      <c r="G24" s="25" t="s">
        <v>38</v>
      </c>
      <c r="H24" s="26">
        <v>403818</v>
      </c>
      <c r="I24" s="25" t="s">
        <v>643</v>
      </c>
      <c r="J24" s="27" t="s">
        <v>912</v>
      </c>
      <c r="K24" s="27" t="s">
        <v>700</v>
      </c>
    </row>
    <row r="25" spans="1:11" s="28" customFormat="1" ht="31.5">
      <c r="A25" s="24">
        <v>20</v>
      </c>
      <c r="B25" s="25" t="s">
        <v>926</v>
      </c>
      <c r="C25" s="26">
        <v>421812</v>
      </c>
      <c r="D25" s="26">
        <v>421812</v>
      </c>
      <c r="E25" s="27" t="s">
        <v>640</v>
      </c>
      <c r="F25" s="25" t="s">
        <v>927</v>
      </c>
      <c r="G25" s="25" t="s">
        <v>928</v>
      </c>
      <c r="H25" s="26">
        <v>421812</v>
      </c>
      <c r="I25" s="25" t="s">
        <v>643</v>
      </c>
      <c r="J25" s="27" t="s">
        <v>929</v>
      </c>
      <c r="K25" s="27" t="s">
        <v>700</v>
      </c>
    </row>
    <row r="26" spans="1:11" s="28" customFormat="1" ht="31.5">
      <c r="A26" s="24">
        <v>21</v>
      </c>
      <c r="B26" s="25" t="s">
        <v>930</v>
      </c>
      <c r="C26" s="26">
        <v>489048.85</v>
      </c>
      <c r="D26" s="26">
        <v>489048.85</v>
      </c>
      <c r="E26" s="27" t="s">
        <v>640</v>
      </c>
      <c r="F26" s="25" t="s">
        <v>931</v>
      </c>
      <c r="G26" s="25" t="s">
        <v>932</v>
      </c>
      <c r="H26" s="26">
        <v>489048.85</v>
      </c>
      <c r="I26" s="25" t="s">
        <v>643</v>
      </c>
      <c r="J26" s="27" t="s">
        <v>933</v>
      </c>
      <c r="K26" s="27" t="s">
        <v>700</v>
      </c>
    </row>
    <row r="27" spans="1:11" s="28" customFormat="1" ht="31.5">
      <c r="A27" s="24">
        <v>22</v>
      </c>
      <c r="B27" s="25" t="s">
        <v>937</v>
      </c>
      <c r="C27" s="26">
        <v>112963</v>
      </c>
      <c r="D27" s="26">
        <v>112963</v>
      </c>
      <c r="E27" s="27" t="s">
        <v>640</v>
      </c>
      <c r="F27" s="25" t="s">
        <v>938</v>
      </c>
      <c r="G27" s="25" t="s">
        <v>283</v>
      </c>
      <c r="H27" s="26">
        <v>112963</v>
      </c>
      <c r="I27" s="25" t="s">
        <v>643</v>
      </c>
      <c r="J27" s="27" t="s">
        <v>939</v>
      </c>
      <c r="K27" s="27" t="s">
        <v>700</v>
      </c>
    </row>
    <row r="28" spans="1:11" s="28" customFormat="1" ht="31.5">
      <c r="A28" s="24">
        <v>23</v>
      </c>
      <c r="B28" s="25" t="s">
        <v>987</v>
      </c>
      <c r="C28" s="26">
        <v>109134.65</v>
      </c>
      <c r="D28" s="26">
        <v>109134.65</v>
      </c>
      <c r="E28" s="27" t="s">
        <v>640</v>
      </c>
      <c r="F28" s="25" t="s">
        <v>988</v>
      </c>
      <c r="G28" s="25" t="s">
        <v>137</v>
      </c>
      <c r="H28" s="26">
        <v>109134.65</v>
      </c>
      <c r="I28" s="25" t="s">
        <v>643</v>
      </c>
      <c r="J28" s="27" t="s">
        <v>989</v>
      </c>
      <c r="K28" s="27" t="s">
        <v>700</v>
      </c>
    </row>
    <row r="29" spans="1:11" s="28" customFormat="1" ht="31.5">
      <c r="A29" s="24">
        <v>24</v>
      </c>
      <c r="B29" s="25" t="s">
        <v>994</v>
      </c>
      <c r="C29" s="26">
        <v>222300</v>
      </c>
      <c r="D29" s="26">
        <v>222300</v>
      </c>
      <c r="E29" s="27" t="s">
        <v>12</v>
      </c>
      <c r="F29" s="25" t="s">
        <v>995</v>
      </c>
      <c r="G29" s="25" t="s">
        <v>996</v>
      </c>
      <c r="H29" s="26">
        <v>222300</v>
      </c>
      <c r="I29" s="25" t="s">
        <v>643</v>
      </c>
      <c r="J29" s="27" t="s">
        <v>997</v>
      </c>
      <c r="K29" s="27" t="s">
        <v>700</v>
      </c>
    </row>
    <row r="30" spans="1:11" s="28" customFormat="1" ht="31.5">
      <c r="A30" s="24">
        <v>25</v>
      </c>
      <c r="B30" s="25" t="s">
        <v>1111</v>
      </c>
      <c r="C30" s="26">
        <v>186490.3</v>
      </c>
      <c r="D30" s="26">
        <v>186490.3</v>
      </c>
      <c r="E30" s="27" t="s">
        <v>640</v>
      </c>
      <c r="F30" s="25" t="s">
        <v>1112</v>
      </c>
      <c r="G30" s="25" t="s">
        <v>111</v>
      </c>
      <c r="H30" s="26">
        <v>186490.3</v>
      </c>
      <c r="I30" s="25" t="s">
        <v>643</v>
      </c>
      <c r="J30" s="27" t="s">
        <v>1113</v>
      </c>
      <c r="K30" s="27" t="s">
        <v>700</v>
      </c>
    </row>
    <row r="31" spans="1:11" s="28" customFormat="1" ht="31.5">
      <c r="A31" s="24">
        <v>26</v>
      </c>
      <c r="B31" s="25" t="s">
        <v>867</v>
      </c>
      <c r="C31" s="26">
        <v>347536</v>
      </c>
      <c r="D31" s="26">
        <v>347536</v>
      </c>
      <c r="E31" s="27" t="s">
        <v>640</v>
      </c>
      <c r="F31" s="25" t="s">
        <v>868</v>
      </c>
      <c r="G31" s="25" t="s">
        <v>869</v>
      </c>
      <c r="H31" s="26">
        <v>344060.64</v>
      </c>
      <c r="I31" s="25" t="s">
        <v>643</v>
      </c>
      <c r="J31" s="27" t="s">
        <v>870</v>
      </c>
      <c r="K31" s="27" t="s">
        <v>871</v>
      </c>
    </row>
    <row r="32" spans="1:11" s="28" customFormat="1" ht="31.5">
      <c r="A32" s="24">
        <v>27</v>
      </c>
      <c r="B32" s="25" t="s">
        <v>920</v>
      </c>
      <c r="C32" s="26">
        <v>108433.8</v>
      </c>
      <c r="D32" s="26">
        <v>108433.8</v>
      </c>
      <c r="E32" s="27" t="s">
        <v>640</v>
      </c>
      <c r="F32" s="25" t="s">
        <v>921</v>
      </c>
      <c r="G32" s="25" t="s">
        <v>922</v>
      </c>
      <c r="H32" s="26">
        <v>108433.8</v>
      </c>
      <c r="I32" s="25" t="s">
        <v>643</v>
      </c>
      <c r="J32" s="27" t="s">
        <v>923</v>
      </c>
      <c r="K32" s="27" t="s">
        <v>871</v>
      </c>
    </row>
    <row r="33" spans="1:11" s="28" customFormat="1" ht="31.5">
      <c r="A33" s="24">
        <v>28</v>
      </c>
      <c r="B33" s="25" t="s">
        <v>934</v>
      </c>
      <c r="C33" s="26">
        <v>113152.5</v>
      </c>
      <c r="D33" s="26">
        <v>113152.5</v>
      </c>
      <c r="E33" s="27" t="s">
        <v>640</v>
      </c>
      <c r="F33" s="25" t="s">
        <v>935</v>
      </c>
      <c r="G33" s="25" t="s">
        <v>915</v>
      </c>
      <c r="H33" s="26">
        <v>113152.5</v>
      </c>
      <c r="I33" s="25" t="s">
        <v>643</v>
      </c>
      <c r="J33" s="27" t="s">
        <v>936</v>
      </c>
      <c r="K33" s="27" t="s">
        <v>871</v>
      </c>
    </row>
    <row r="34" spans="1:11" s="28" customFormat="1" ht="31.5">
      <c r="A34" s="24">
        <v>29</v>
      </c>
      <c r="B34" s="25" t="s">
        <v>1186</v>
      </c>
      <c r="C34" s="26">
        <v>225000</v>
      </c>
      <c r="D34" s="26">
        <v>225000</v>
      </c>
      <c r="E34" s="27" t="s">
        <v>640</v>
      </c>
      <c r="F34" s="25" t="s">
        <v>1187</v>
      </c>
      <c r="G34" s="25" t="s">
        <v>1188</v>
      </c>
      <c r="H34" s="26">
        <v>225000</v>
      </c>
      <c r="I34" s="25" t="s">
        <v>643</v>
      </c>
      <c r="J34" s="27" t="s">
        <v>1189</v>
      </c>
      <c r="K34" s="27" t="s">
        <v>871</v>
      </c>
    </row>
    <row r="35" spans="1:11" s="28" customFormat="1" ht="73.5">
      <c r="A35" s="24">
        <v>30</v>
      </c>
      <c r="B35" s="25" t="s">
        <v>736</v>
      </c>
      <c r="C35" s="26">
        <v>852227.18</v>
      </c>
      <c r="D35" s="26">
        <v>852226.73</v>
      </c>
      <c r="E35" s="27" t="s">
        <v>639</v>
      </c>
      <c r="F35" s="25" t="s">
        <v>737</v>
      </c>
      <c r="G35" s="25" t="s">
        <v>738</v>
      </c>
      <c r="H35" s="26">
        <v>852226.73</v>
      </c>
      <c r="I35" s="25" t="s">
        <v>643</v>
      </c>
      <c r="J35" s="27" t="s">
        <v>739</v>
      </c>
      <c r="K35" s="27" t="s">
        <v>740</v>
      </c>
    </row>
    <row r="36" spans="1:11" s="28" customFormat="1" ht="73.5">
      <c r="A36" s="24">
        <v>31</v>
      </c>
      <c r="B36" s="25" t="s">
        <v>753</v>
      </c>
      <c r="C36" s="26">
        <v>776596.37</v>
      </c>
      <c r="D36" s="26">
        <v>776595.8</v>
      </c>
      <c r="E36" s="27" t="s">
        <v>639</v>
      </c>
      <c r="F36" s="25" t="s">
        <v>754</v>
      </c>
      <c r="G36" s="25" t="s">
        <v>738</v>
      </c>
      <c r="H36" s="26">
        <v>776595.8</v>
      </c>
      <c r="I36" s="25" t="s">
        <v>643</v>
      </c>
      <c r="J36" s="27" t="s">
        <v>755</v>
      </c>
      <c r="K36" s="27" t="s">
        <v>740</v>
      </c>
    </row>
    <row r="37" spans="1:11" s="28" customFormat="1" ht="42">
      <c r="A37" s="24">
        <v>32</v>
      </c>
      <c r="B37" s="25" t="s">
        <v>885</v>
      </c>
      <c r="C37" s="26">
        <v>720217</v>
      </c>
      <c r="D37" s="26">
        <v>720217</v>
      </c>
      <c r="E37" s="27" t="s">
        <v>639</v>
      </c>
      <c r="F37" s="25" t="s">
        <v>11889</v>
      </c>
      <c r="G37" s="25" t="s">
        <v>886</v>
      </c>
      <c r="H37" s="26">
        <v>720217</v>
      </c>
      <c r="I37" s="25" t="s">
        <v>643</v>
      </c>
      <c r="J37" s="27" t="s">
        <v>887</v>
      </c>
      <c r="K37" s="27" t="s">
        <v>740</v>
      </c>
    </row>
    <row r="38" spans="1:11" s="28" customFormat="1" ht="31.5">
      <c r="A38" s="24">
        <v>33</v>
      </c>
      <c r="B38" s="25" t="s">
        <v>977</v>
      </c>
      <c r="C38" s="26">
        <v>126987.6</v>
      </c>
      <c r="D38" s="26">
        <v>126987.6</v>
      </c>
      <c r="E38" s="27" t="s">
        <v>640</v>
      </c>
      <c r="F38" s="25" t="s">
        <v>978</v>
      </c>
      <c r="G38" s="25" t="s">
        <v>979</v>
      </c>
      <c r="H38" s="26">
        <v>126987.6</v>
      </c>
      <c r="I38" s="25" t="s">
        <v>643</v>
      </c>
      <c r="J38" s="27" t="s">
        <v>980</v>
      </c>
      <c r="K38" s="27" t="s">
        <v>740</v>
      </c>
    </row>
    <row r="39" spans="1:11" s="28" customFormat="1" ht="63">
      <c r="A39" s="24">
        <v>34</v>
      </c>
      <c r="B39" s="25" t="s">
        <v>11869</v>
      </c>
      <c r="C39" s="26">
        <v>719040</v>
      </c>
      <c r="D39" s="26">
        <v>719040</v>
      </c>
      <c r="E39" s="27" t="s">
        <v>639</v>
      </c>
      <c r="F39" s="25" t="s">
        <v>701</v>
      </c>
      <c r="G39" s="25" t="s">
        <v>702</v>
      </c>
      <c r="H39" s="26">
        <v>719040</v>
      </c>
      <c r="I39" s="25" t="s">
        <v>643</v>
      </c>
      <c r="J39" s="27" t="s">
        <v>703</v>
      </c>
      <c r="K39" s="27" t="s">
        <v>704</v>
      </c>
    </row>
    <row r="40" spans="1:11" s="28" customFormat="1" ht="73.5">
      <c r="A40" s="24">
        <v>35</v>
      </c>
      <c r="B40" s="25" t="s">
        <v>744</v>
      </c>
      <c r="C40" s="26">
        <v>924381.57</v>
      </c>
      <c r="D40" s="26">
        <v>924381.57</v>
      </c>
      <c r="E40" s="27" t="s">
        <v>639</v>
      </c>
      <c r="F40" s="25" t="s">
        <v>745</v>
      </c>
      <c r="G40" s="25" t="s">
        <v>738</v>
      </c>
      <c r="H40" s="26">
        <v>924381.57</v>
      </c>
      <c r="I40" s="25" t="s">
        <v>643</v>
      </c>
      <c r="J40" s="27" t="s">
        <v>746</v>
      </c>
      <c r="K40" s="27" t="s">
        <v>704</v>
      </c>
    </row>
    <row r="41" spans="1:11" s="28" customFormat="1" ht="73.5">
      <c r="A41" s="24">
        <v>36</v>
      </c>
      <c r="B41" s="25" t="s">
        <v>747</v>
      </c>
      <c r="C41" s="26">
        <v>862895.54</v>
      </c>
      <c r="D41" s="26">
        <v>862895.54</v>
      </c>
      <c r="E41" s="27" t="s">
        <v>639</v>
      </c>
      <c r="F41" s="25" t="s">
        <v>748</v>
      </c>
      <c r="G41" s="25" t="s">
        <v>738</v>
      </c>
      <c r="H41" s="26">
        <v>862895.54</v>
      </c>
      <c r="I41" s="25" t="s">
        <v>643</v>
      </c>
      <c r="J41" s="27" t="s">
        <v>749</v>
      </c>
      <c r="K41" s="27" t="s">
        <v>704</v>
      </c>
    </row>
    <row r="42" spans="1:11" s="28" customFormat="1" ht="31.5">
      <c r="A42" s="24">
        <v>37</v>
      </c>
      <c r="B42" s="25" t="s">
        <v>785</v>
      </c>
      <c r="C42" s="26">
        <v>48759900</v>
      </c>
      <c r="D42" s="26">
        <v>48759900</v>
      </c>
      <c r="E42" s="27" t="s">
        <v>639</v>
      </c>
      <c r="F42" s="25" t="s">
        <v>786</v>
      </c>
      <c r="G42" s="25" t="s">
        <v>787</v>
      </c>
      <c r="H42" s="26">
        <v>48685000</v>
      </c>
      <c r="I42" s="25" t="s">
        <v>643</v>
      </c>
      <c r="J42" s="27" t="s">
        <v>788</v>
      </c>
      <c r="K42" s="27" t="s">
        <v>704</v>
      </c>
    </row>
    <row r="43" spans="1:11" s="28" customFormat="1" ht="31.5">
      <c r="A43" s="24">
        <v>38</v>
      </c>
      <c r="B43" s="25" t="s">
        <v>858</v>
      </c>
      <c r="C43" s="26">
        <v>447273.7</v>
      </c>
      <c r="D43" s="26">
        <v>447273.7</v>
      </c>
      <c r="E43" s="27" t="s">
        <v>640</v>
      </c>
      <c r="F43" s="25" t="s">
        <v>859</v>
      </c>
      <c r="G43" s="25" t="s">
        <v>154</v>
      </c>
      <c r="H43" s="26">
        <v>447273.7</v>
      </c>
      <c r="I43" s="25" t="s">
        <v>643</v>
      </c>
      <c r="J43" s="27" t="s">
        <v>860</v>
      </c>
      <c r="K43" s="27" t="s">
        <v>704</v>
      </c>
    </row>
    <row r="44" spans="1:11" s="28" customFormat="1" ht="31.5">
      <c r="A44" s="24">
        <v>39</v>
      </c>
      <c r="B44" s="25" t="s">
        <v>901</v>
      </c>
      <c r="C44" s="26">
        <v>403818</v>
      </c>
      <c r="D44" s="26">
        <v>403818</v>
      </c>
      <c r="E44" s="27" t="s">
        <v>640</v>
      </c>
      <c r="F44" s="25" t="s">
        <v>902</v>
      </c>
      <c r="G44" s="25" t="s">
        <v>38</v>
      </c>
      <c r="H44" s="26">
        <v>403818</v>
      </c>
      <c r="I44" s="25" t="s">
        <v>643</v>
      </c>
      <c r="J44" s="27" t="s">
        <v>903</v>
      </c>
      <c r="K44" s="27" t="s">
        <v>704</v>
      </c>
    </row>
    <row r="45" spans="1:11" s="28" customFormat="1" ht="31.5">
      <c r="A45" s="24">
        <v>40</v>
      </c>
      <c r="B45" s="25" t="s">
        <v>688</v>
      </c>
      <c r="C45" s="26">
        <v>27820000</v>
      </c>
      <c r="D45" s="26">
        <v>27820000</v>
      </c>
      <c r="E45" s="27" t="s">
        <v>639</v>
      </c>
      <c r="F45" s="25" t="s">
        <v>689</v>
      </c>
      <c r="G45" s="25" t="s">
        <v>12012</v>
      </c>
      <c r="H45" s="26">
        <v>27759545</v>
      </c>
      <c r="I45" s="25" t="s">
        <v>643</v>
      </c>
      <c r="J45" s="27" t="s">
        <v>690</v>
      </c>
      <c r="K45" s="27" t="s">
        <v>691</v>
      </c>
    </row>
    <row r="46" spans="1:11" s="28" customFormat="1" ht="52.5">
      <c r="A46" s="24">
        <v>41</v>
      </c>
      <c r="B46" s="25" t="s">
        <v>705</v>
      </c>
      <c r="C46" s="26">
        <v>5136000</v>
      </c>
      <c r="D46" s="26">
        <v>5136000</v>
      </c>
      <c r="E46" s="27" t="s">
        <v>640</v>
      </c>
      <c r="F46" s="25" t="s">
        <v>706</v>
      </c>
      <c r="G46" s="25" t="s">
        <v>707</v>
      </c>
      <c r="H46" s="26">
        <v>5136000</v>
      </c>
      <c r="I46" s="25" t="s">
        <v>643</v>
      </c>
      <c r="J46" s="27" t="s">
        <v>708</v>
      </c>
      <c r="K46" s="27" t="s">
        <v>691</v>
      </c>
    </row>
    <row r="47" spans="1:11" s="28" customFormat="1" ht="73.5">
      <c r="A47" s="24">
        <v>42</v>
      </c>
      <c r="B47" s="25" t="s">
        <v>741</v>
      </c>
      <c r="C47" s="26">
        <v>819752.68</v>
      </c>
      <c r="D47" s="26">
        <v>813752.63</v>
      </c>
      <c r="E47" s="27" t="s">
        <v>639</v>
      </c>
      <c r="F47" s="25" t="s">
        <v>742</v>
      </c>
      <c r="G47" s="25" t="s">
        <v>738</v>
      </c>
      <c r="H47" s="26">
        <v>813752.63</v>
      </c>
      <c r="I47" s="25" t="s">
        <v>643</v>
      </c>
      <c r="J47" s="27" t="s">
        <v>743</v>
      </c>
      <c r="K47" s="27" t="s">
        <v>691</v>
      </c>
    </row>
    <row r="48" spans="1:11" s="28" customFormat="1" ht="73.5">
      <c r="A48" s="24">
        <v>43</v>
      </c>
      <c r="B48" s="25" t="s">
        <v>750</v>
      </c>
      <c r="C48" s="26">
        <v>813758.54</v>
      </c>
      <c r="D48" s="26">
        <v>813757.95</v>
      </c>
      <c r="E48" s="27" t="s">
        <v>639</v>
      </c>
      <c r="F48" s="25" t="s">
        <v>751</v>
      </c>
      <c r="G48" s="25" t="s">
        <v>738</v>
      </c>
      <c r="H48" s="26">
        <v>813757.95</v>
      </c>
      <c r="I48" s="25" t="s">
        <v>643</v>
      </c>
      <c r="J48" s="27" t="s">
        <v>752</v>
      </c>
      <c r="K48" s="27" t="s">
        <v>691</v>
      </c>
    </row>
    <row r="49" spans="1:11" s="28" customFormat="1" ht="42">
      <c r="A49" s="24">
        <v>44</v>
      </c>
      <c r="B49" s="25" t="s">
        <v>798</v>
      </c>
      <c r="C49" s="26">
        <v>3263519.69</v>
      </c>
      <c r="D49" s="26">
        <v>3236831.75</v>
      </c>
      <c r="E49" s="27" t="s">
        <v>18</v>
      </c>
      <c r="F49" s="25" t="s">
        <v>799</v>
      </c>
      <c r="G49" s="25" t="s">
        <v>800</v>
      </c>
      <c r="H49" s="26">
        <v>3235804.55</v>
      </c>
      <c r="I49" s="25" t="s">
        <v>643</v>
      </c>
      <c r="J49" s="27" t="s">
        <v>801</v>
      </c>
      <c r="K49" s="27" t="s">
        <v>691</v>
      </c>
    </row>
    <row r="50" spans="1:11" s="28" customFormat="1" ht="52.5">
      <c r="A50" s="24">
        <v>45</v>
      </c>
      <c r="B50" s="25" t="s">
        <v>879</v>
      </c>
      <c r="C50" s="26">
        <v>3381200</v>
      </c>
      <c r="D50" s="26">
        <v>3381200</v>
      </c>
      <c r="E50" s="27" t="s">
        <v>640</v>
      </c>
      <c r="F50" s="25" t="s">
        <v>11887</v>
      </c>
      <c r="G50" s="25" t="s">
        <v>707</v>
      </c>
      <c r="H50" s="26">
        <v>3381200</v>
      </c>
      <c r="I50" s="25" t="s">
        <v>643</v>
      </c>
      <c r="J50" s="27" t="s">
        <v>880</v>
      </c>
      <c r="K50" s="27" t="s">
        <v>691</v>
      </c>
    </row>
    <row r="51" spans="1:11" s="28" customFormat="1" ht="31.5">
      <c r="A51" s="24">
        <v>46</v>
      </c>
      <c r="B51" s="25" t="s">
        <v>942</v>
      </c>
      <c r="C51" s="26">
        <v>153010</v>
      </c>
      <c r="D51" s="26">
        <v>153010</v>
      </c>
      <c r="E51" s="27" t="s">
        <v>640</v>
      </c>
      <c r="F51" s="25" t="s">
        <v>943</v>
      </c>
      <c r="G51" s="25" t="s">
        <v>944</v>
      </c>
      <c r="H51" s="26">
        <v>153010</v>
      </c>
      <c r="I51" s="25" t="s">
        <v>643</v>
      </c>
      <c r="J51" s="27" t="s">
        <v>945</v>
      </c>
      <c r="K51" s="27" t="s">
        <v>691</v>
      </c>
    </row>
    <row r="52" spans="1:11" s="28" customFormat="1" ht="31.5">
      <c r="A52" s="24">
        <v>47</v>
      </c>
      <c r="B52" s="25" t="s">
        <v>950</v>
      </c>
      <c r="C52" s="26">
        <v>303345</v>
      </c>
      <c r="D52" s="26">
        <v>303345</v>
      </c>
      <c r="E52" s="27" t="s">
        <v>640</v>
      </c>
      <c r="F52" s="25" t="s">
        <v>951</v>
      </c>
      <c r="G52" s="25" t="s">
        <v>952</v>
      </c>
      <c r="H52" s="26">
        <v>303345</v>
      </c>
      <c r="I52" s="25" t="s">
        <v>643</v>
      </c>
      <c r="J52" s="27" t="s">
        <v>953</v>
      </c>
      <c r="K52" s="27" t="s">
        <v>691</v>
      </c>
    </row>
    <row r="53" spans="1:11" s="28" customFormat="1" ht="31.5">
      <c r="A53" s="24">
        <v>48</v>
      </c>
      <c r="B53" s="25" t="s">
        <v>958</v>
      </c>
      <c r="C53" s="26">
        <v>115025</v>
      </c>
      <c r="D53" s="26">
        <v>115025</v>
      </c>
      <c r="E53" s="27" t="s">
        <v>640</v>
      </c>
      <c r="F53" s="25" t="s">
        <v>959</v>
      </c>
      <c r="G53" s="25" t="s">
        <v>960</v>
      </c>
      <c r="H53" s="26">
        <v>115025</v>
      </c>
      <c r="I53" s="25" t="s">
        <v>643</v>
      </c>
      <c r="J53" s="27" t="s">
        <v>961</v>
      </c>
      <c r="K53" s="27" t="s">
        <v>691</v>
      </c>
    </row>
    <row r="54" spans="1:11" s="28" customFormat="1" ht="31.5">
      <c r="A54" s="24">
        <v>49</v>
      </c>
      <c r="B54" s="25" t="s">
        <v>990</v>
      </c>
      <c r="C54" s="26">
        <v>120000</v>
      </c>
      <c r="D54" s="26">
        <v>120000</v>
      </c>
      <c r="E54" s="27" t="s">
        <v>640</v>
      </c>
      <c r="F54" s="25" t="s">
        <v>991</v>
      </c>
      <c r="G54" s="25" t="s">
        <v>992</v>
      </c>
      <c r="H54" s="26">
        <v>120000</v>
      </c>
      <c r="I54" s="25" t="s">
        <v>643</v>
      </c>
      <c r="J54" s="27" t="s">
        <v>993</v>
      </c>
      <c r="K54" s="27" t="s">
        <v>691</v>
      </c>
    </row>
    <row r="55" spans="1:11" s="28" customFormat="1" ht="42">
      <c r="A55" s="24">
        <v>50</v>
      </c>
      <c r="B55" s="25" t="s">
        <v>1167</v>
      </c>
      <c r="C55" s="26">
        <v>3263519.69</v>
      </c>
      <c r="D55" s="26">
        <v>3236831.75</v>
      </c>
      <c r="E55" s="27" t="s">
        <v>18</v>
      </c>
      <c r="F55" s="25" t="s">
        <v>799</v>
      </c>
      <c r="G55" s="25" t="s">
        <v>800</v>
      </c>
      <c r="H55" s="26">
        <v>3235804.55</v>
      </c>
      <c r="I55" s="25" t="s">
        <v>643</v>
      </c>
      <c r="J55" s="27" t="s">
        <v>1168</v>
      </c>
      <c r="K55" s="27" t="s">
        <v>691</v>
      </c>
    </row>
    <row r="56" spans="1:11" s="28" customFormat="1" ht="42">
      <c r="A56" s="24">
        <v>51</v>
      </c>
      <c r="B56" s="25" t="s">
        <v>1203</v>
      </c>
      <c r="C56" s="26">
        <v>385000</v>
      </c>
      <c r="D56" s="26">
        <v>385000</v>
      </c>
      <c r="E56" s="27" t="s">
        <v>640</v>
      </c>
      <c r="F56" s="25" t="s">
        <v>1204</v>
      </c>
      <c r="G56" s="25" t="s">
        <v>1205</v>
      </c>
      <c r="H56" s="26">
        <v>385000</v>
      </c>
      <c r="I56" s="25" t="s">
        <v>643</v>
      </c>
      <c r="J56" s="27" t="s">
        <v>1206</v>
      </c>
      <c r="K56" s="27" t="s">
        <v>1207</v>
      </c>
    </row>
    <row r="57" spans="1:11" s="28" customFormat="1" ht="31.5">
      <c r="A57" s="24">
        <v>52</v>
      </c>
      <c r="B57" s="25" t="s">
        <v>965</v>
      </c>
      <c r="C57" s="26">
        <v>135462</v>
      </c>
      <c r="D57" s="26">
        <v>135462</v>
      </c>
      <c r="E57" s="27" t="s">
        <v>640</v>
      </c>
      <c r="F57" s="25" t="s">
        <v>966</v>
      </c>
      <c r="G57" s="25" t="s">
        <v>967</v>
      </c>
      <c r="H57" s="26">
        <v>135462</v>
      </c>
      <c r="I57" s="25" t="s">
        <v>643</v>
      </c>
      <c r="J57" s="27" t="s">
        <v>968</v>
      </c>
      <c r="K57" s="27" t="s">
        <v>969</v>
      </c>
    </row>
    <row r="58" spans="1:11" s="28" customFormat="1" ht="73.5">
      <c r="A58" s="24">
        <v>53</v>
      </c>
      <c r="B58" s="25" t="s">
        <v>984</v>
      </c>
      <c r="C58" s="26">
        <v>660190</v>
      </c>
      <c r="D58" s="26">
        <v>660190</v>
      </c>
      <c r="E58" s="27" t="s">
        <v>640</v>
      </c>
      <c r="F58" s="25" t="s">
        <v>11898</v>
      </c>
      <c r="G58" s="25" t="s">
        <v>985</v>
      </c>
      <c r="H58" s="26">
        <v>660190</v>
      </c>
      <c r="I58" s="25" t="s">
        <v>643</v>
      </c>
      <c r="J58" s="27" t="s">
        <v>986</v>
      </c>
      <c r="K58" s="27" t="s">
        <v>969</v>
      </c>
    </row>
    <row r="59" spans="1:11" s="28" customFormat="1" ht="52.5">
      <c r="A59" s="24">
        <v>54</v>
      </c>
      <c r="B59" s="25" t="s">
        <v>1227</v>
      </c>
      <c r="C59" s="26">
        <v>466092</v>
      </c>
      <c r="D59" s="26">
        <v>466092</v>
      </c>
      <c r="E59" s="27" t="s">
        <v>640</v>
      </c>
      <c r="F59" s="25" t="s">
        <v>1228</v>
      </c>
      <c r="G59" s="25" t="s">
        <v>1229</v>
      </c>
      <c r="H59" s="26">
        <v>466092</v>
      </c>
      <c r="I59" s="25" t="s">
        <v>643</v>
      </c>
      <c r="J59" s="27" t="s">
        <v>1230</v>
      </c>
      <c r="K59" s="27" t="s">
        <v>969</v>
      </c>
    </row>
    <row r="60" spans="1:11" s="28" customFormat="1" ht="63">
      <c r="A60" s="24">
        <v>55</v>
      </c>
      <c r="B60" s="25" t="s">
        <v>764</v>
      </c>
      <c r="C60" s="26">
        <v>1000450</v>
      </c>
      <c r="D60" s="26">
        <v>1000450</v>
      </c>
      <c r="E60" s="27" t="s">
        <v>18</v>
      </c>
      <c r="F60" s="25" t="s">
        <v>11874</v>
      </c>
      <c r="G60" s="25" t="s">
        <v>765</v>
      </c>
      <c r="H60" s="26">
        <v>1000450</v>
      </c>
      <c r="I60" s="25" t="s">
        <v>643</v>
      </c>
      <c r="J60" s="27" t="s">
        <v>766</v>
      </c>
      <c r="K60" s="27" t="s">
        <v>767</v>
      </c>
    </row>
    <row r="61" spans="1:11" s="28" customFormat="1" ht="31.5">
      <c r="A61" s="24">
        <v>56</v>
      </c>
      <c r="B61" s="25" t="s">
        <v>768</v>
      </c>
      <c r="C61" s="26">
        <v>1016500</v>
      </c>
      <c r="D61" s="26">
        <v>1016500</v>
      </c>
      <c r="E61" s="27" t="s">
        <v>12</v>
      </c>
      <c r="F61" s="25" t="s">
        <v>769</v>
      </c>
      <c r="G61" s="25" t="s">
        <v>770</v>
      </c>
      <c r="H61" s="26">
        <v>1016500</v>
      </c>
      <c r="I61" s="25" t="s">
        <v>643</v>
      </c>
      <c r="J61" s="27" t="s">
        <v>771</v>
      </c>
      <c r="K61" s="27" t="s">
        <v>767</v>
      </c>
    </row>
    <row r="62" spans="1:11" s="28" customFormat="1" ht="73.5">
      <c r="A62" s="24">
        <v>57</v>
      </c>
      <c r="B62" s="25" t="s">
        <v>864</v>
      </c>
      <c r="C62" s="52">
        <v>272184.34000000003</v>
      </c>
      <c r="D62" s="85">
        <v>271307.21000000002</v>
      </c>
      <c r="E62" s="27" t="s">
        <v>640</v>
      </c>
      <c r="F62" s="25" t="s">
        <v>11885</v>
      </c>
      <c r="G62" s="25" t="s">
        <v>865</v>
      </c>
      <c r="H62" s="26">
        <v>266096.15999999997</v>
      </c>
      <c r="I62" s="25" t="s">
        <v>643</v>
      </c>
      <c r="J62" s="27" t="s">
        <v>866</v>
      </c>
      <c r="K62" s="27" t="s">
        <v>767</v>
      </c>
    </row>
    <row r="63" spans="1:11" s="28" customFormat="1" ht="31.5">
      <c r="A63" s="24">
        <v>58</v>
      </c>
      <c r="B63" s="25" t="s">
        <v>970</v>
      </c>
      <c r="C63" s="26">
        <v>151833</v>
      </c>
      <c r="D63" s="26">
        <v>151833</v>
      </c>
      <c r="E63" s="27" t="s">
        <v>640</v>
      </c>
      <c r="F63" s="25" t="s">
        <v>971</v>
      </c>
      <c r="G63" s="25" t="s">
        <v>972</v>
      </c>
      <c r="H63" s="26">
        <v>151833</v>
      </c>
      <c r="I63" s="25" t="s">
        <v>643</v>
      </c>
      <c r="J63" s="27" t="s">
        <v>973</v>
      </c>
      <c r="K63" s="27" t="s">
        <v>767</v>
      </c>
    </row>
    <row r="64" spans="1:11" s="28" customFormat="1" ht="31.5">
      <c r="A64" s="24">
        <v>59</v>
      </c>
      <c r="B64" s="25" t="s">
        <v>11907</v>
      </c>
      <c r="C64" s="26">
        <v>272034.65999999997</v>
      </c>
      <c r="D64" s="26">
        <v>272034.65999999997</v>
      </c>
      <c r="E64" s="27" t="s">
        <v>640</v>
      </c>
      <c r="F64" s="25" t="s">
        <v>1005</v>
      </c>
      <c r="G64" s="25" t="s">
        <v>1006</v>
      </c>
      <c r="H64" s="26">
        <v>272034.65999999997</v>
      </c>
      <c r="I64" s="25" t="s">
        <v>643</v>
      </c>
      <c r="J64" s="27" t="s">
        <v>1007</v>
      </c>
      <c r="K64" s="27" t="s">
        <v>767</v>
      </c>
    </row>
    <row r="65" spans="1:11" s="28" customFormat="1" ht="31.5">
      <c r="A65" s="24">
        <v>60</v>
      </c>
      <c r="B65" s="25" t="s">
        <v>1018</v>
      </c>
      <c r="C65" s="26">
        <v>111590.3</v>
      </c>
      <c r="D65" s="26">
        <v>111590.3</v>
      </c>
      <c r="E65" s="27" t="s">
        <v>640</v>
      </c>
      <c r="F65" s="25" t="s">
        <v>1019</v>
      </c>
      <c r="G65" s="25" t="s">
        <v>1020</v>
      </c>
      <c r="H65" s="26">
        <v>111590.3</v>
      </c>
      <c r="I65" s="25" t="s">
        <v>643</v>
      </c>
      <c r="J65" s="27" t="s">
        <v>1021</v>
      </c>
      <c r="K65" s="27" t="s">
        <v>767</v>
      </c>
    </row>
    <row r="66" spans="1:11" s="28" customFormat="1" ht="42">
      <c r="A66" s="24">
        <v>61</v>
      </c>
      <c r="B66" s="25" t="s">
        <v>1224</v>
      </c>
      <c r="C66" s="26">
        <v>128400</v>
      </c>
      <c r="D66" s="26">
        <v>128400</v>
      </c>
      <c r="E66" s="27" t="s">
        <v>640</v>
      </c>
      <c r="F66" s="25" t="s">
        <v>1225</v>
      </c>
      <c r="G66" s="25" t="s">
        <v>440</v>
      </c>
      <c r="H66" s="26">
        <v>128400</v>
      </c>
      <c r="I66" s="25" t="s">
        <v>643</v>
      </c>
      <c r="J66" s="27" t="s">
        <v>1226</v>
      </c>
      <c r="K66" s="27" t="s">
        <v>767</v>
      </c>
    </row>
    <row r="67" spans="1:11" s="28" customFormat="1" ht="31.5">
      <c r="A67" s="24">
        <v>62</v>
      </c>
      <c r="B67" s="25" t="s">
        <v>772</v>
      </c>
      <c r="C67" s="26">
        <v>598950</v>
      </c>
      <c r="D67" s="26">
        <v>598950</v>
      </c>
      <c r="E67" s="27" t="s">
        <v>640</v>
      </c>
      <c r="F67" s="25" t="s">
        <v>773</v>
      </c>
      <c r="G67" s="25" t="s">
        <v>774</v>
      </c>
      <c r="H67" s="26">
        <v>598950</v>
      </c>
      <c r="I67" s="25" t="s">
        <v>643</v>
      </c>
      <c r="J67" s="27" t="s">
        <v>775</v>
      </c>
      <c r="K67" s="27" t="s">
        <v>776</v>
      </c>
    </row>
    <row r="68" spans="1:11" s="28" customFormat="1" ht="63">
      <c r="A68" s="24">
        <v>63</v>
      </c>
      <c r="B68" s="25" t="s">
        <v>848</v>
      </c>
      <c r="C68" s="26">
        <v>995648375</v>
      </c>
      <c r="D68" s="26">
        <v>992548338.88</v>
      </c>
      <c r="E68" s="27" t="s">
        <v>641</v>
      </c>
      <c r="F68" s="25" t="s">
        <v>11881</v>
      </c>
      <c r="G68" s="25" t="s">
        <v>849</v>
      </c>
      <c r="H68" s="26">
        <v>992300000</v>
      </c>
      <c r="I68" s="25" t="s">
        <v>643</v>
      </c>
      <c r="J68" s="27" t="s">
        <v>850</v>
      </c>
      <c r="K68" s="27" t="s">
        <v>776</v>
      </c>
    </row>
    <row r="69" spans="1:11" s="28" customFormat="1" ht="63">
      <c r="A69" s="24">
        <v>64</v>
      </c>
      <c r="B69" s="25" t="s">
        <v>872</v>
      </c>
      <c r="C69" s="26">
        <v>24294073.73</v>
      </c>
      <c r="D69" s="26">
        <v>24294073.73</v>
      </c>
      <c r="E69" s="27" t="s">
        <v>641</v>
      </c>
      <c r="F69" s="25" t="s">
        <v>11886</v>
      </c>
      <c r="G69" s="25" t="s">
        <v>873</v>
      </c>
      <c r="H69" s="26">
        <v>24259370</v>
      </c>
      <c r="I69" s="25" t="s">
        <v>643</v>
      </c>
      <c r="J69" s="27" t="s">
        <v>874</v>
      </c>
      <c r="K69" s="27" t="s">
        <v>776</v>
      </c>
    </row>
    <row r="70" spans="1:11" s="28" customFormat="1" ht="63">
      <c r="A70" s="24">
        <v>65</v>
      </c>
      <c r="B70" s="25" t="s">
        <v>896</v>
      </c>
      <c r="C70" s="26">
        <v>779319.79</v>
      </c>
      <c r="D70" s="26">
        <v>778772.75</v>
      </c>
      <c r="E70" s="27" t="s">
        <v>18</v>
      </c>
      <c r="F70" s="25" t="s">
        <v>11890</v>
      </c>
      <c r="G70" s="25" t="s">
        <v>24</v>
      </c>
      <c r="H70" s="26">
        <v>766480.99</v>
      </c>
      <c r="I70" s="25" t="s">
        <v>643</v>
      </c>
      <c r="J70" s="27" t="s">
        <v>897</v>
      </c>
      <c r="K70" s="27" t="s">
        <v>776</v>
      </c>
    </row>
    <row r="71" spans="1:11" s="28" customFormat="1" ht="42">
      <c r="A71" s="24">
        <v>66</v>
      </c>
      <c r="B71" s="25" t="s">
        <v>962</v>
      </c>
      <c r="C71" s="26">
        <v>1030420.7</v>
      </c>
      <c r="D71" s="26">
        <v>1030420.7</v>
      </c>
      <c r="E71" s="27" t="s">
        <v>639</v>
      </c>
      <c r="F71" s="25" t="s">
        <v>11896</v>
      </c>
      <c r="G71" s="25" t="s">
        <v>963</v>
      </c>
      <c r="H71" s="26">
        <v>1029000</v>
      </c>
      <c r="I71" s="25" t="s">
        <v>643</v>
      </c>
      <c r="J71" s="27" t="s">
        <v>964</v>
      </c>
      <c r="K71" s="27" t="s">
        <v>776</v>
      </c>
    </row>
    <row r="72" spans="1:11" s="28" customFormat="1" ht="31.5">
      <c r="A72" s="24">
        <v>67</v>
      </c>
      <c r="B72" s="25" t="s">
        <v>1022</v>
      </c>
      <c r="C72" s="26">
        <v>188320</v>
      </c>
      <c r="D72" s="26">
        <v>188320</v>
      </c>
      <c r="E72" s="27" t="s">
        <v>640</v>
      </c>
      <c r="F72" s="25" t="s">
        <v>1023</v>
      </c>
      <c r="G72" s="25" t="s">
        <v>1024</v>
      </c>
      <c r="H72" s="26">
        <v>188320</v>
      </c>
      <c r="I72" s="25" t="s">
        <v>643</v>
      </c>
      <c r="J72" s="27" t="s">
        <v>1025</v>
      </c>
      <c r="K72" s="27" t="s">
        <v>776</v>
      </c>
    </row>
    <row r="73" spans="1:11" s="28" customFormat="1" ht="42">
      <c r="A73" s="24">
        <v>68</v>
      </c>
      <c r="B73" s="25" t="s">
        <v>713</v>
      </c>
      <c r="C73" s="26">
        <v>1986359.77</v>
      </c>
      <c r="D73" s="26">
        <v>1986297.18</v>
      </c>
      <c r="E73" s="27" t="s">
        <v>639</v>
      </c>
      <c r="F73" s="25" t="s">
        <v>714</v>
      </c>
      <c r="G73" s="25" t="s">
        <v>715</v>
      </c>
      <c r="H73" s="26">
        <v>1986297.18</v>
      </c>
      <c r="I73" s="25" t="s">
        <v>643</v>
      </c>
      <c r="J73" s="27" t="s">
        <v>716</v>
      </c>
      <c r="K73" s="27" t="s">
        <v>717</v>
      </c>
    </row>
    <row r="74" spans="1:11" s="28" customFormat="1" ht="31.5">
      <c r="A74" s="24">
        <v>69</v>
      </c>
      <c r="B74" s="25" t="s">
        <v>907</v>
      </c>
      <c r="C74" s="26">
        <v>112000</v>
      </c>
      <c r="D74" s="26">
        <v>112000</v>
      </c>
      <c r="E74" s="27" t="s">
        <v>640</v>
      </c>
      <c r="F74" s="25" t="s">
        <v>908</v>
      </c>
      <c r="G74" s="25" t="s">
        <v>909</v>
      </c>
      <c r="H74" s="26">
        <v>112000</v>
      </c>
      <c r="I74" s="25" t="s">
        <v>643</v>
      </c>
      <c r="J74" s="27" t="s">
        <v>910</v>
      </c>
      <c r="K74" s="27" t="s">
        <v>717</v>
      </c>
    </row>
    <row r="75" spans="1:11" s="28" customFormat="1" ht="31.5">
      <c r="A75" s="24">
        <v>70</v>
      </c>
      <c r="B75" s="25" t="s">
        <v>946</v>
      </c>
      <c r="C75" s="26">
        <v>1089100</v>
      </c>
      <c r="D75" s="26">
        <v>1089100</v>
      </c>
      <c r="E75" s="27" t="s">
        <v>639</v>
      </c>
      <c r="F75" s="25" t="s">
        <v>947</v>
      </c>
      <c r="G75" s="25" t="s">
        <v>948</v>
      </c>
      <c r="H75" s="26">
        <v>1085000</v>
      </c>
      <c r="I75" s="25" t="s">
        <v>643</v>
      </c>
      <c r="J75" s="27" t="s">
        <v>949</v>
      </c>
      <c r="K75" s="27" t="s">
        <v>717</v>
      </c>
    </row>
    <row r="76" spans="1:11" s="28" customFormat="1" ht="84">
      <c r="A76" s="24">
        <v>71</v>
      </c>
      <c r="B76" s="25" t="s">
        <v>974</v>
      </c>
      <c r="C76" s="26">
        <v>52269500</v>
      </c>
      <c r="D76" s="26">
        <v>52269500</v>
      </c>
      <c r="E76" s="27" t="s">
        <v>641</v>
      </c>
      <c r="F76" s="25" t="s">
        <v>11897</v>
      </c>
      <c r="G76" s="25" t="s">
        <v>975</v>
      </c>
      <c r="H76" s="26">
        <v>40000000</v>
      </c>
      <c r="I76" s="25" t="s">
        <v>643</v>
      </c>
      <c r="J76" s="27" t="s">
        <v>976</v>
      </c>
      <c r="K76" s="27" t="s">
        <v>717</v>
      </c>
    </row>
    <row r="77" spans="1:11" s="28" customFormat="1" ht="31.5">
      <c r="A77" s="24">
        <v>72</v>
      </c>
      <c r="B77" s="25" t="s">
        <v>1026</v>
      </c>
      <c r="C77" s="26">
        <v>231976</v>
      </c>
      <c r="D77" s="26">
        <v>231976</v>
      </c>
      <c r="E77" s="27" t="s">
        <v>640</v>
      </c>
      <c r="F77" s="25" t="s">
        <v>1027</v>
      </c>
      <c r="G77" s="25" t="s">
        <v>1028</v>
      </c>
      <c r="H77" s="26">
        <v>231976</v>
      </c>
      <c r="I77" s="25" t="s">
        <v>643</v>
      </c>
      <c r="J77" s="27" t="s">
        <v>1029</v>
      </c>
      <c r="K77" s="27" t="s">
        <v>717</v>
      </c>
    </row>
    <row r="78" spans="1:11" s="28" customFormat="1" ht="31.5">
      <c r="A78" s="24">
        <v>73</v>
      </c>
      <c r="B78" s="25" t="s">
        <v>1193</v>
      </c>
      <c r="C78" s="26">
        <v>161257.43</v>
      </c>
      <c r="D78" s="26">
        <v>161257.43</v>
      </c>
      <c r="E78" s="27" t="s">
        <v>640</v>
      </c>
      <c r="F78" s="25" t="s">
        <v>1194</v>
      </c>
      <c r="G78" s="25" t="s">
        <v>1195</v>
      </c>
      <c r="H78" s="26">
        <v>161257.43</v>
      </c>
      <c r="I78" s="25" t="s">
        <v>643</v>
      </c>
      <c r="J78" s="27" t="s">
        <v>1196</v>
      </c>
      <c r="K78" s="27" t="s">
        <v>717</v>
      </c>
    </row>
    <row r="79" spans="1:11" s="28" customFormat="1" ht="63">
      <c r="A79" s="24">
        <v>74</v>
      </c>
      <c r="B79" s="25" t="s">
        <v>1219</v>
      </c>
      <c r="C79" s="26">
        <v>2985396.3</v>
      </c>
      <c r="D79" s="26">
        <v>2985396.3</v>
      </c>
      <c r="E79" s="27" t="s">
        <v>639</v>
      </c>
      <c r="F79" s="25" t="s">
        <v>11905</v>
      </c>
      <c r="G79" s="25" t="s">
        <v>1220</v>
      </c>
      <c r="H79" s="26">
        <v>2985396.3</v>
      </c>
      <c r="I79" s="25" t="s">
        <v>643</v>
      </c>
      <c r="J79" s="27" t="s">
        <v>1221</v>
      </c>
      <c r="K79" s="27" t="s">
        <v>717</v>
      </c>
    </row>
    <row r="80" spans="1:11" s="28" customFormat="1" ht="73.5">
      <c r="A80" s="24">
        <v>75</v>
      </c>
      <c r="B80" s="25" t="s">
        <v>1222</v>
      </c>
      <c r="C80" s="26">
        <v>3943378</v>
      </c>
      <c r="D80" s="26">
        <v>3943378</v>
      </c>
      <c r="E80" s="27" t="s">
        <v>639</v>
      </c>
      <c r="F80" s="25" t="s">
        <v>11906</v>
      </c>
      <c r="G80" s="25" t="s">
        <v>179</v>
      </c>
      <c r="H80" s="26">
        <v>3943378</v>
      </c>
      <c r="I80" s="25" t="s">
        <v>643</v>
      </c>
      <c r="J80" s="27" t="s">
        <v>1223</v>
      </c>
      <c r="K80" s="27" t="s">
        <v>717</v>
      </c>
    </row>
    <row r="81" spans="1:11" s="28" customFormat="1" ht="31.5">
      <c r="A81" s="24">
        <v>76</v>
      </c>
      <c r="B81" s="25" t="s">
        <v>793</v>
      </c>
      <c r="C81" s="26">
        <v>2190685.9</v>
      </c>
      <c r="D81" s="26">
        <v>2190685.9</v>
      </c>
      <c r="E81" s="27" t="s">
        <v>18</v>
      </c>
      <c r="F81" s="25" t="s">
        <v>794</v>
      </c>
      <c r="G81" s="25" t="s">
        <v>795</v>
      </c>
      <c r="H81" s="26">
        <v>2190685.9</v>
      </c>
      <c r="I81" s="25" t="s">
        <v>643</v>
      </c>
      <c r="J81" s="27" t="s">
        <v>796</v>
      </c>
      <c r="K81" s="27" t="s">
        <v>797</v>
      </c>
    </row>
    <row r="82" spans="1:11" s="28" customFormat="1" ht="31.5">
      <c r="A82" s="24">
        <v>77</v>
      </c>
      <c r="B82" s="25" t="s">
        <v>875</v>
      </c>
      <c r="C82" s="84">
        <v>289626.09000000003</v>
      </c>
      <c r="D82" s="84">
        <v>289626.09000000003</v>
      </c>
      <c r="E82" s="27" t="s">
        <v>640</v>
      </c>
      <c r="F82" s="25" t="s">
        <v>876</v>
      </c>
      <c r="G82" s="25" t="s">
        <v>877</v>
      </c>
      <c r="H82" s="26">
        <v>289626.09000000003</v>
      </c>
      <c r="I82" s="25" t="s">
        <v>643</v>
      </c>
      <c r="J82" s="27" t="s">
        <v>878</v>
      </c>
      <c r="K82" s="27" t="s">
        <v>797</v>
      </c>
    </row>
    <row r="83" spans="1:11" s="28" customFormat="1" ht="73.5">
      <c r="A83" s="24">
        <v>78</v>
      </c>
      <c r="B83" s="25" t="s">
        <v>1030</v>
      </c>
      <c r="C83" s="26">
        <v>364014</v>
      </c>
      <c r="D83" s="26">
        <v>364014</v>
      </c>
      <c r="E83" s="27" t="s">
        <v>640</v>
      </c>
      <c r="F83" s="25" t="s">
        <v>11900</v>
      </c>
      <c r="G83" s="25" t="s">
        <v>985</v>
      </c>
      <c r="H83" s="26">
        <v>364014</v>
      </c>
      <c r="I83" s="25" t="s">
        <v>643</v>
      </c>
      <c r="J83" s="27" t="s">
        <v>1031</v>
      </c>
      <c r="K83" s="27" t="s">
        <v>797</v>
      </c>
    </row>
    <row r="84" spans="1:11" s="28" customFormat="1" ht="31.5">
      <c r="A84" s="24">
        <v>79</v>
      </c>
      <c r="B84" s="25" t="s">
        <v>1036</v>
      </c>
      <c r="C84" s="26">
        <v>141015.29999999999</v>
      </c>
      <c r="D84" s="26">
        <v>141015.29999999999</v>
      </c>
      <c r="E84" s="27" t="s">
        <v>640</v>
      </c>
      <c r="F84" s="25" t="s">
        <v>1037</v>
      </c>
      <c r="G84" s="25" t="s">
        <v>915</v>
      </c>
      <c r="H84" s="26">
        <v>141015.29999999999</v>
      </c>
      <c r="I84" s="25" t="s">
        <v>643</v>
      </c>
      <c r="J84" s="27" t="s">
        <v>1038</v>
      </c>
      <c r="K84" s="27" t="s">
        <v>797</v>
      </c>
    </row>
    <row r="85" spans="1:11" s="28" customFormat="1" ht="31.5">
      <c r="A85" s="24">
        <v>80</v>
      </c>
      <c r="B85" s="25" t="s">
        <v>1117</v>
      </c>
      <c r="C85" s="26">
        <v>376053.13</v>
      </c>
      <c r="D85" s="26">
        <v>376053.13</v>
      </c>
      <c r="E85" s="27" t="s">
        <v>640</v>
      </c>
      <c r="F85" s="25" t="s">
        <v>1118</v>
      </c>
      <c r="G85" s="25" t="s">
        <v>1119</v>
      </c>
      <c r="H85" s="26">
        <v>376053.13</v>
      </c>
      <c r="I85" s="25" t="s">
        <v>643</v>
      </c>
      <c r="J85" s="27" t="s">
        <v>1120</v>
      </c>
      <c r="K85" s="27" t="s">
        <v>797</v>
      </c>
    </row>
    <row r="86" spans="1:11" s="28" customFormat="1" ht="31.5">
      <c r="A86" s="24">
        <v>81</v>
      </c>
      <c r="B86" s="25" t="s">
        <v>1201</v>
      </c>
      <c r="C86" s="26">
        <v>154080</v>
      </c>
      <c r="D86" s="26">
        <v>154080</v>
      </c>
      <c r="E86" s="27" t="s">
        <v>640</v>
      </c>
      <c r="F86" s="25" t="s">
        <v>475</v>
      </c>
      <c r="G86" s="25" t="s">
        <v>90</v>
      </c>
      <c r="H86" s="26">
        <v>154080</v>
      </c>
      <c r="I86" s="25" t="s">
        <v>643</v>
      </c>
      <c r="J86" s="27" t="s">
        <v>1202</v>
      </c>
      <c r="K86" s="27" t="s">
        <v>797</v>
      </c>
    </row>
    <row r="87" spans="1:11" s="28" customFormat="1" ht="31.5">
      <c r="A87" s="24">
        <v>82</v>
      </c>
      <c r="B87" s="25" t="s">
        <v>683</v>
      </c>
      <c r="C87" s="26">
        <v>21400000</v>
      </c>
      <c r="D87" s="26">
        <v>21400000</v>
      </c>
      <c r="E87" s="27" t="s">
        <v>639</v>
      </c>
      <c r="F87" s="25" t="s">
        <v>684</v>
      </c>
      <c r="G87" s="25" t="s">
        <v>685</v>
      </c>
      <c r="H87" s="26">
        <v>21239500</v>
      </c>
      <c r="I87" s="25" t="s">
        <v>643</v>
      </c>
      <c r="J87" s="27" t="s">
        <v>686</v>
      </c>
      <c r="K87" s="27" t="s">
        <v>687</v>
      </c>
    </row>
    <row r="88" spans="1:11" s="28" customFormat="1" ht="31.5">
      <c r="A88" s="24">
        <v>83</v>
      </c>
      <c r="B88" s="25" t="s">
        <v>692</v>
      </c>
      <c r="C88" s="26">
        <v>5350000</v>
      </c>
      <c r="D88" s="26">
        <v>5350000</v>
      </c>
      <c r="E88" s="27" t="s">
        <v>639</v>
      </c>
      <c r="F88" s="25" t="s">
        <v>693</v>
      </c>
      <c r="G88" s="25" t="s">
        <v>694</v>
      </c>
      <c r="H88" s="26">
        <v>5306897</v>
      </c>
      <c r="I88" s="25" t="s">
        <v>643</v>
      </c>
      <c r="J88" s="27" t="s">
        <v>695</v>
      </c>
      <c r="K88" s="27" t="s">
        <v>687</v>
      </c>
    </row>
    <row r="89" spans="1:11" s="28" customFormat="1" ht="31.5">
      <c r="A89" s="24">
        <v>84</v>
      </c>
      <c r="B89" s="25" t="s">
        <v>822</v>
      </c>
      <c r="C89" s="26">
        <v>12287751.6</v>
      </c>
      <c r="D89" s="26">
        <v>12287751.6</v>
      </c>
      <c r="E89" s="27" t="s">
        <v>12</v>
      </c>
      <c r="F89" s="25" t="s">
        <v>11879</v>
      </c>
      <c r="G89" s="25" t="s">
        <v>823</v>
      </c>
      <c r="H89" s="26">
        <v>12287751.6</v>
      </c>
      <c r="I89" s="25" t="s">
        <v>643</v>
      </c>
      <c r="J89" s="27" t="s">
        <v>824</v>
      </c>
      <c r="K89" s="27" t="s">
        <v>687</v>
      </c>
    </row>
    <row r="90" spans="1:11" s="28" customFormat="1" ht="73.5">
      <c r="A90" s="24">
        <v>85</v>
      </c>
      <c r="B90" s="25" t="s">
        <v>917</v>
      </c>
      <c r="C90" s="26">
        <v>5724500</v>
      </c>
      <c r="D90" s="26">
        <v>5703100</v>
      </c>
      <c r="E90" s="27" t="s">
        <v>639</v>
      </c>
      <c r="F90" s="25" t="s">
        <v>11893</v>
      </c>
      <c r="G90" s="25" t="s">
        <v>918</v>
      </c>
      <c r="H90" s="26">
        <v>5692400</v>
      </c>
      <c r="I90" s="25" t="s">
        <v>643</v>
      </c>
      <c r="J90" s="27" t="s">
        <v>919</v>
      </c>
      <c r="K90" s="27" t="s">
        <v>687</v>
      </c>
    </row>
    <row r="91" spans="1:11" s="28" customFormat="1" ht="31.5">
      <c r="A91" s="24">
        <v>86</v>
      </c>
      <c r="B91" s="25" t="s">
        <v>954</v>
      </c>
      <c r="C91" s="26">
        <v>222988</v>
      </c>
      <c r="D91" s="26">
        <v>222988</v>
      </c>
      <c r="E91" s="27" t="s">
        <v>640</v>
      </c>
      <c r="F91" s="25" t="s">
        <v>955</v>
      </c>
      <c r="G91" s="25" t="s">
        <v>956</v>
      </c>
      <c r="H91" s="26">
        <v>222988</v>
      </c>
      <c r="I91" s="25" t="s">
        <v>643</v>
      </c>
      <c r="J91" s="27" t="s">
        <v>957</v>
      </c>
      <c r="K91" s="27" t="s">
        <v>687</v>
      </c>
    </row>
    <row r="92" spans="1:11" s="28" customFormat="1" ht="31.5">
      <c r="A92" s="24">
        <v>87</v>
      </c>
      <c r="B92" s="25" t="s">
        <v>1042</v>
      </c>
      <c r="C92" s="26">
        <v>467019</v>
      </c>
      <c r="D92" s="26">
        <v>467019</v>
      </c>
      <c r="E92" s="27" t="s">
        <v>640</v>
      </c>
      <c r="F92" s="25" t="s">
        <v>1043</v>
      </c>
      <c r="G92" s="25" t="s">
        <v>1044</v>
      </c>
      <c r="H92" s="26">
        <v>467019</v>
      </c>
      <c r="I92" s="25" t="s">
        <v>643</v>
      </c>
      <c r="J92" s="27" t="s">
        <v>1045</v>
      </c>
      <c r="K92" s="27" t="s">
        <v>687</v>
      </c>
    </row>
    <row r="93" spans="1:11" s="28" customFormat="1" ht="31.5">
      <c r="A93" s="24">
        <v>88</v>
      </c>
      <c r="B93" s="25" t="s">
        <v>1046</v>
      </c>
      <c r="C93" s="26">
        <v>225032</v>
      </c>
      <c r="D93" s="26">
        <v>225032</v>
      </c>
      <c r="E93" s="27" t="s">
        <v>640</v>
      </c>
      <c r="F93" s="25" t="s">
        <v>1047</v>
      </c>
      <c r="G93" s="25" t="s">
        <v>1044</v>
      </c>
      <c r="H93" s="26">
        <v>225032</v>
      </c>
      <c r="I93" s="25" t="s">
        <v>643</v>
      </c>
      <c r="J93" s="27" t="s">
        <v>1048</v>
      </c>
      <c r="K93" s="27" t="s">
        <v>687</v>
      </c>
    </row>
    <row r="94" spans="1:11" s="28" customFormat="1" ht="31.5">
      <c r="A94" s="24">
        <v>89</v>
      </c>
      <c r="B94" s="25" t="s">
        <v>1053</v>
      </c>
      <c r="C94" s="26">
        <v>223532</v>
      </c>
      <c r="D94" s="26">
        <v>223532</v>
      </c>
      <c r="E94" s="27" t="s">
        <v>640</v>
      </c>
      <c r="F94" s="25" t="s">
        <v>1054</v>
      </c>
      <c r="G94" s="25" t="s">
        <v>1044</v>
      </c>
      <c r="H94" s="26">
        <v>223532</v>
      </c>
      <c r="I94" s="25" t="s">
        <v>643</v>
      </c>
      <c r="J94" s="27" t="s">
        <v>1055</v>
      </c>
      <c r="K94" s="27" t="s">
        <v>687</v>
      </c>
    </row>
    <row r="95" spans="1:11" s="28" customFormat="1" ht="31.5">
      <c r="A95" s="24">
        <v>90</v>
      </c>
      <c r="B95" s="25" t="s">
        <v>1056</v>
      </c>
      <c r="C95" s="26">
        <v>178455</v>
      </c>
      <c r="D95" s="26">
        <v>178455</v>
      </c>
      <c r="E95" s="27" t="s">
        <v>640</v>
      </c>
      <c r="F95" s="25" t="s">
        <v>1057</v>
      </c>
      <c r="G95" s="25" t="s">
        <v>1044</v>
      </c>
      <c r="H95" s="26">
        <v>178455</v>
      </c>
      <c r="I95" s="25" t="s">
        <v>643</v>
      </c>
      <c r="J95" s="27" t="s">
        <v>1058</v>
      </c>
      <c r="K95" s="27" t="s">
        <v>687</v>
      </c>
    </row>
    <row r="96" spans="1:11" s="28" customFormat="1" ht="31.5">
      <c r="A96" s="24">
        <v>91</v>
      </c>
      <c r="B96" s="25" t="s">
        <v>1059</v>
      </c>
      <c r="C96" s="26">
        <v>209070</v>
      </c>
      <c r="D96" s="26">
        <v>209070</v>
      </c>
      <c r="E96" s="27" t="s">
        <v>640</v>
      </c>
      <c r="F96" s="25" t="s">
        <v>1060</v>
      </c>
      <c r="G96" s="25" t="s">
        <v>1044</v>
      </c>
      <c r="H96" s="26">
        <v>209070</v>
      </c>
      <c r="I96" s="25" t="s">
        <v>643</v>
      </c>
      <c r="J96" s="27" t="s">
        <v>1061</v>
      </c>
      <c r="K96" s="27" t="s">
        <v>687</v>
      </c>
    </row>
    <row r="97" spans="1:11" s="28" customFormat="1" ht="31.5">
      <c r="A97" s="24">
        <v>92</v>
      </c>
      <c r="B97" s="25" t="s">
        <v>1062</v>
      </c>
      <c r="C97" s="26">
        <v>178756</v>
      </c>
      <c r="D97" s="26">
        <v>178756</v>
      </c>
      <c r="E97" s="27" t="s">
        <v>640</v>
      </c>
      <c r="F97" s="25" t="s">
        <v>1063</v>
      </c>
      <c r="G97" s="25" t="s">
        <v>1044</v>
      </c>
      <c r="H97" s="26">
        <v>178756</v>
      </c>
      <c r="I97" s="25" t="s">
        <v>643</v>
      </c>
      <c r="J97" s="27" t="s">
        <v>1064</v>
      </c>
      <c r="K97" s="27" t="s">
        <v>687</v>
      </c>
    </row>
    <row r="98" spans="1:11" s="28" customFormat="1" ht="31.5">
      <c r="A98" s="24">
        <v>93</v>
      </c>
      <c r="B98" s="25" t="s">
        <v>1197</v>
      </c>
      <c r="C98" s="26">
        <v>1448855.4</v>
      </c>
      <c r="D98" s="26">
        <v>1448855.4</v>
      </c>
      <c r="E98" s="27" t="s">
        <v>640</v>
      </c>
      <c r="F98" s="25" t="s">
        <v>1198</v>
      </c>
      <c r="G98" s="25" t="s">
        <v>1199</v>
      </c>
      <c r="H98" s="26">
        <v>1448855.4</v>
      </c>
      <c r="I98" s="25" t="s">
        <v>643</v>
      </c>
      <c r="J98" s="27" t="s">
        <v>1200</v>
      </c>
      <c r="K98" s="27" t="s">
        <v>687</v>
      </c>
    </row>
    <row r="99" spans="1:11" s="28" customFormat="1" ht="94.5">
      <c r="A99" s="24">
        <v>94</v>
      </c>
      <c r="B99" s="25" t="s">
        <v>1211</v>
      </c>
      <c r="C99" s="26">
        <v>2471244.1800000002</v>
      </c>
      <c r="D99" s="26">
        <v>2470704.9</v>
      </c>
      <c r="E99" s="27" t="s">
        <v>641</v>
      </c>
      <c r="F99" s="25" t="s">
        <v>11902</v>
      </c>
      <c r="G99" s="25" t="s">
        <v>1212</v>
      </c>
      <c r="H99" s="26">
        <v>2469902.4</v>
      </c>
      <c r="I99" s="25" t="s">
        <v>1213</v>
      </c>
      <c r="J99" s="27" t="s">
        <v>1214</v>
      </c>
      <c r="K99" s="27" t="s">
        <v>687</v>
      </c>
    </row>
    <row r="100" spans="1:11" s="28" customFormat="1" ht="84">
      <c r="A100" s="24">
        <v>95</v>
      </c>
      <c r="B100" s="25" t="s">
        <v>1217</v>
      </c>
      <c r="C100" s="26">
        <v>1761497.13</v>
      </c>
      <c r="D100" s="26">
        <v>1761496.16</v>
      </c>
      <c r="E100" s="27" t="s">
        <v>639</v>
      </c>
      <c r="F100" s="25" t="s">
        <v>11904</v>
      </c>
      <c r="G100" s="25" t="s">
        <v>397</v>
      </c>
      <c r="H100" s="26">
        <v>1759429.56</v>
      </c>
      <c r="I100" s="25" t="s">
        <v>643</v>
      </c>
      <c r="J100" s="27" t="s">
        <v>1218</v>
      </c>
      <c r="K100" s="27" t="s">
        <v>687</v>
      </c>
    </row>
    <row r="101" spans="1:11" s="28" customFormat="1" ht="42">
      <c r="A101" s="24">
        <v>96</v>
      </c>
      <c r="B101" s="25" t="s">
        <v>1231</v>
      </c>
      <c r="C101" s="26">
        <v>1456065</v>
      </c>
      <c r="D101" s="26">
        <v>1368797.8</v>
      </c>
      <c r="E101" s="27" t="s">
        <v>640</v>
      </c>
      <c r="F101" s="25" t="s">
        <v>1232</v>
      </c>
      <c r="G101" s="25" t="s">
        <v>1233</v>
      </c>
      <c r="H101" s="26">
        <v>1368797.8</v>
      </c>
      <c r="I101" s="25" t="s">
        <v>643</v>
      </c>
      <c r="J101" s="27" t="s">
        <v>1234</v>
      </c>
      <c r="K101" s="27" t="s">
        <v>687</v>
      </c>
    </row>
    <row r="102" spans="1:11" s="28" customFormat="1" ht="42">
      <c r="A102" s="24">
        <v>97</v>
      </c>
      <c r="B102" s="25" t="s">
        <v>1235</v>
      </c>
      <c r="C102" s="26">
        <v>1456056</v>
      </c>
      <c r="D102" s="26">
        <v>1368797.8</v>
      </c>
      <c r="E102" s="27" t="s">
        <v>640</v>
      </c>
      <c r="F102" s="25" t="s">
        <v>1232</v>
      </c>
      <c r="G102" s="25" t="s">
        <v>1233</v>
      </c>
      <c r="H102" s="26">
        <v>1368797.8</v>
      </c>
      <c r="I102" s="25" t="s">
        <v>643</v>
      </c>
      <c r="J102" s="27" t="s">
        <v>1236</v>
      </c>
      <c r="K102" s="27" t="s">
        <v>687</v>
      </c>
    </row>
    <row r="103" spans="1:11" s="28" customFormat="1" ht="42">
      <c r="A103" s="24">
        <v>98</v>
      </c>
      <c r="B103" s="25" t="s">
        <v>825</v>
      </c>
      <c r="C103" s="26">
        <v>908644</v>
      </c>
      <c r="D103" s="26">
        <v>852627.1</v>
      </c>
      <c r="E103" s="27" t="s">
        <v>18</v>
      </c>
      <c r="F103" s="25" t="s">
        <v>11880</v>
      </c>
      <c r="G103" s="25" t="s">
        <v>826</v>
      </c>
      <c r="H103" s="26">
        <v>850279.98</v>
      </c>
      <c r="I103" s="25" t="s">
        <v>643</v>
      </c>
      <c r="J103" s="27" t="s">
        <v>827</v>
      </c>
      <c r="K103" s="27" t="s">
        <v>828</v>
      </c>
    </row>
    <row r="104" spans="1:11" s="28" customFormat="1" ht="31.5">
      <c r="A104" s="24">
        <v>99</v>
      </c>
      <c r="B104" s="25" t="s">
        <v>1065</v>
      </c>
      <c r="C104" s="26">
        <v>365940</v>
      </c>
      <c r="D104" s="26">
        <v>365940</v>
      </c>
      <c r="E104" s="27" t="s">
        <v>640</v>
      </c>
      <c r="F104" s="25" t="s">
        <v>1066</v>
      </c>
      <c r="G104" s="25" t="s">
        <v>1067</v>
      </c>
      <c r="H104" s="26">
        <v>365940</v>
      </c>
      <c r="I104" s="25" t="s">
        <v>643</v>
      </c>
      <c r="J104" s="27" t="s">
        <v>1068</v>
      </c>
      <c r="K104" s="27" t="s">
        <v>828</v>
      </c>
    </row>
    <row r="105" spans="1:11" s="28" customFormat="1" ht="31.5">
      <c r="A105" s="24">
        <v>100</v>
      </c>
      <c r="B105" s="25" t="s">
        <v>635</v>
      </c>
      <c r="C105" s="26">
        <v>175244</v>
      </c>
      <c r="D105" s="26">
        <v>175244</v>
      </c>
      <c r="E105" s="27" t="s">
        <v>640</v>
      </c>
      <c r="F105" s="25" t="s">
        <v>1069</v>
      </c>
      <c r="G105" s="25" t="s">
        <v>1070</v>
      </c>
      <c r="H105" s="26">
        <v>175244</v>
      </c>
      <c r="I105" s="25" t="s">
        <v>643</v>
      </c>
      <c r="J105" s="27" t="s">
        <v>1071</v>
      </c>
      <c r="K105" s="27" t="s">
        <v>828</v>
      </c>
    </row>
    <row r="106" spans="1:11" s="28" customFormat="1" ht="105">
      <c r="A106" s="24">
        <v>101</v>
      </c>
      <c r="B106" s="25" t="s">
        <v>727</v>
      </c>
      <c r="C106" s="26">
        <v>15310595.76</v>
      </c>
      <c r="D106" s="26">
        <v>15310595.76</v>
      </c>
      <c r="E106" s="27" t="s">
        <v>639</v>
      </c>
      <c r="F106" s="25" t="s">
        <v>728</v>
      </c>
      <c r="G106" s="25" t="s">
        <v>729</v>
      </c>
      <c r="H106" s="26">
        <v>15310595.76</v>
      </c>
      <c r="I106" s="25" t="s">
        <v>643</v>
      </c>
      <c r="J106" s="27" t="s">
        <v>730</v>
      </c>
      <c r="K106" s="27" t="s">
        <v>731</v>
      </c>
    </row>
    <row r="107" spans="1:11" s="28" customFormat="1" ht="84">
      <c r="A107" s="24">
        <v>102</v>
      </c>
      <c r="B107" s="25" t="s">
        <v>732</v>
      </c>
      <c r="C107" s="26">
        <v>34614210.329999998</v>
      </c>
      <c r="D107" s="26">
        <v>34614210.329999998</v>
      </c>
      <c r="E107" s="27" t="s">
        <v>639</v>
      </c>
      <c r="F107" s="25" t="s">
        <v>733</v>
      </c>
      <c r="G107" s="25" t="s">
        <v>734</v>
      </c>
      <c r="H107" s="26">
        <v>34614210.329999998</v>
      </c>
      <c r="I107" s="25" t="s">
        <v>643</v>
      </c>
      <c r="J107" s="27" t="s">
        <v>735</v>
      </c>
      <c r="K107" s="27" t="s">
        <v>731</v>
      </c>
    </row>
    <row r="108" spans="1:11" s="28" customFormat="1" ht="105">
      <c r="A108" s="24">
        <v>103</v>
      </c>
      <c r="B108" s="25" t="s">
        <v>756</v>
      </c>
      <c r="C108" s="26">
        <v>41782919.049999997</v>
      </c>
      <c r="D108" s="26">
        <v>41782919.049999997</v>
      </c>
      <c r="E108" s="27" t="s">
        <v>639</v>
      </c>
      <c r="F108" s="25" t="s">
        <v>11870</v>
      </c>
      <c r="G108" s="25" t="s">
        <v>729</v>
      </c>
      <c r="H108" s="26">
        <v>41782919.049999997</v>
      </c>
      <c r="I108" s="25" t="s">
        <v>643</v>
      </c>
      <c r="J108" s="27" t="s">
        <v>757</v>
      </c>
      <c r="K108" s="27" t="s">
        <v>731</v>
      </c>
    </row>
    <row r="109" spans="1:11" s="28" customFormat="1" ht="105">
      <c r="A109" s="24">
        <v>104</v>
      </c>
      <c r="B109" s="25" t="s">
        <v>758</v>
      </c>
      <c r="C109" s="26">
        <v>42164261.640000001</v>
      </c>
      <c r="D109" s="26">
        <v>42164261.640000001</v>
      </c>
      <c r="E109" s="27" t="s">
        <v>639</v>
      </c>
      <c r="F109" s="25" t="s">
        <v>11871</v>
      </c>
      <c r="G109" s="25" t="s">
        <v>734</v>
      </c>
      <c r="H109" s="26">
        <v>42164261.640000001</v>
      </c>
      <c r="I109" s="25" t="s">
        <v>643</v>
      </c>
      <c r="J109" s="27" t="s">
        <v>759</v>
      </c>
      <c r="K109" s="27" t="s">
        <v>731</v>
      </c>
    </row>
    <row r="110" spans="1:11" s="28" customFormat="1" ht="105">
      <c r="A110" s="24">
        <v>105</v>
      </c>
      <c r="B110" s="25" t="s">
        <v>760</v>
      </c>
      <c r="C110" s="26">
        <v>21303713.91</v>
      </c>
      <c r="D110" s="26">
        <v>21303713.91</v>
      </c>
      <c r="E110" s="27" t="s">
        <v>639</v>
      </c>
      <c r="F110" s="25" t="s">
        <v>11872</v>
      </c>
      <c r="G110" s="25" t="s">
        <v>729</v>
      </c>
      <c r="H110" s="26">
        <v>21303713.91</v>
      </c>
      <c r="I110" s="25" t="s">
        <v>643</v>
      </c>
      <c r="J110" s="27" t="s">
        <v>761</v>
      </c>
      <c r="K110" s="27" t="s">
        <v>731</v>
      </c>
    </row>
    <row r="111" spans="1:11" s="28" customFormat="1" ht="105">
      <c r="A111" s="24">
        <v>106</v>
      </c>
      <c r="B111" s="25" t="s">
        <v>762</v>
      </c>
      <c r="C111" s="26">
        <v>16021576.01</v>
      </c>
      <c r="D111" s="26">
        <v>16021576.01</v>
      </c>
      <c r="E111" s="27" t="s">
        <v>639</v>
      </c>
      <c r="F111" s="25" t="s">
        <v>11873</v>
      </c>
      <c r="G111" s="25" t="s">
        <v>734</v>
      </c>
      <c r="H111" s="26">
        <v>16021576.01</v>
      </c>
      <c r="I111" s="25" t="s">
        <v>643</v>
      </c>
      <c r="J111" s="27" t="s">
        <v>763</v>
      </c>
      <c r="K111" s="27" t="s">
        <v>731</v>
      </c>
    </row>
    <row r="112" spans="1:11" s="28" customFormat="1" ht="42">
      <c r="A112" s="24">
        <v>107</v>
      </c>
      <c r="B112" s="25" t="s">
        <v>832</v>
      </c>
      <c r="C112" s="26">
        <v>324212.14</v>
      </c>
      <c r="D112" s="26">
        <v>324212.14</v>
      </c>
      <c r="E112" s="27" t="s">
        <v>640</v>
      </c>
      <c r="F112" s="25" t="s">
        <v>833</v>
      </c>
      <c r="G112" s="25" t="s">
        <v>834</v>
      </c>
      <c r="H112" s="26">
        <v>324212.14</v>
      </c>
      <c r="I112" s="25" t="s">
        <v>643</v>
      </c>
      <c r="J112" s="27" t="s">
        <v>835</v>
      </c>
      <c r="K112" s="27" t="s">
        <v>731</v>
      </c>
    </row>
    <row r="113" spans="1:11" s="28" customFormat="1" ht="31.5">
      <c r="A113" s="24">
        <v>108</v>
      </c>
      <c r="B113" s="25" t="s">
        <v>1032</v>
      </c>
      <c r="C113" s="26">
        <v>264290</v>
      </c>
      <c r="D113" s="26">
        <v>264290</v>
      </c>
      <c r="E113" s="27" t="s">
        <v>640</v>
      </c>
      <c r="F113" s="25" t="s">
        <v>1033</v>
      </c>
      <c r="G113" s="25" t="s">
        <v>1034</v>
      </c>
      <c r="H113" s="26">
        <v>264290</v>
      </c>
      <c r="I113" s="25" t="s">
        <v>643</v>
      </c>
      <c r="J113" s="27" t="s">
        <v>1035</v>
      </c>
      <c r="K113" s="27" t="s">
        <v>731</v>
      </c>
    </row>
    <row r="114" spans="1:11" s="28" customFormat="1" ht="31.5">
      <c r="A114" s="24">
        <v>109</v>
      </c>
      <c r="B114" s="25" t="s">
        <v>1039</v>
      </c>
      <c r="C114" s="26">
        <v>103415.5</v>
      </c>
      <c r="D114" s="26">
        <v>103415.5</v>
      </c>
      <c r="E114" s="27" t="s">
        <v>640</v>
      </c>
      <c r="F114" s="25" t="s">
        <v>1040</v>
      </c>
      <c r="G114" s="25" t="s">
        <v>397</v>
      </c>
      <c r="H114" s="26">
        <v>103415.5</v>
      </c>
      <c r="I114" s="25" t="s">
        <v>643</v>
      </c>
      <c r="J114" s="27" t="s">
        <v>1041</v>
      </c>
      <c r="K114" s="27" t="s">
        <v>731</v>
      </c>
    </row>
    <row r="115" spans="1:11" s="28" customFormat="1" ht="31.5">
      <c r="A115" s="24">
        <v>110</v>
      </c>
      <c r="B115" s="25" t="s">
        <v>1049</v>
      </c>
      <c r="C115" s="26">
        <v>113955</v>
      </c>
      <c r="D115" s="26">
        <v>113955</v>
      </c>
      <c r="E115" s="27" t="s">
        <v>640</v>
      </c>
      <c r="F115" s="25" t="s">
        <v>1050</v>
      </c>
      <c r="G115" s="25" t="s">
        <v>1051</v>
      </c>
      <c r="H115" s="26">
        <v>113955</v>
      </c>
      <c r="I115" s="25" t="s">
        <v>643</v>
      </c>
      <c r="J115" s="27" t="s">
        <v>1052</v>
      </c>
      <c r="K115" s="27" t="s">
        <v>731</v>
      </c>
    </row>
    <row r="116" spans="1:11" s="28" customFormat="1" ht="52.5">
      <c r="A116" s="24">
        <v>111</v>
      </c>
      <c r="B116" s="25" t="s">
        <v>1098</v>
      </c>
      <c r="C116" s="26">
        <v>126131.6</v>
      </c>
      <c r="D116" s="26">
        <v>126131.6</v>
      </c>
      <c r="E116" s="27" t="s">
        <v>640</v>
      </c>
      <c r="F116" s="25" t="s">
        <v>1099</v>
      </c>
      <c r="G116" s="25" t="s">
        <v>1100</v>
      </c>
      <c r="H116" s="26">
        <v>126131.6</v>
      </c>
      <c r="I116" s="25" t="s">
        <v>643</v>
      </c>
      <c r="J116" s="27" t="s">
        <v>1101</v>
      </c>
      <c r="K116" s="27" t="s">
        <v>1102</v>
      </c>
    </row>
    <row r="117" spans="1:11" s="28" customFormat="1" ht="52.5">
      <c r="A117" s="24">
        <v>112</v>
      </c>
      <c r="B117" s="25" t="s">
        <v>1098</v>
      </c>
      <c r="C117" s="26">
        <v>102506</v>
      </c>
      <c r="D117" s="26">
        <v>102506</v>
      </c>
      <c r="E117" s="27" t="s">
        <v>640</v>
      </c>
      <c r="F117" s="25" t="s">
        <v>1107</v>
      </c>
      <c r="G117" s="25" t="s">
        <v>1100</v>
      </c>
      <c r="H117" s="26">
        <v>102506</v>
      </c>
      <c r="I117" s="25" t="s">
        <v>643</v>
      </c>
      <c r="J117" s="27" t="s">
        <v>1108</v>
      </c>
      <c r="K117" s="27" t="s">
        <v>1102</v>
      </c>
    </row>
    <row r="118" spans="1:11" s="28" customFormat="1" ht="52.5">
      <c r="A118" s="24">
        <v>113</v>
      </c>
      <c r="B118" s="25" t="s">
        <v>1109</v>
      </c>
      <c r="C118" s="26">
        <v>126131.6</v>
      </c>
      <c r="D118" s="26">
        <v>126131.6</v>
      </c>
      <c r="E118" s="27" t="s">
        <v>640</v>
      </c>
      <c r="F118" s="25" t="s">
        <v>1099</v>
      </c>
      <c r="G118" s="25" t="s">
        <v>1100</v>
      </c>
      <c r="H118" s="26">
        <v>126131.6</v>
      </c>
      <c r="I118" s="25" t="s">
        <v>643</v>
      </c>
      <c r="J118" s="27" t="s">
        <v>1110</v>
      </c>
      <c r="K118" s="27" t="s">
        <v>1102</v>
      </c>
    </row>
    <row r="119" spans="1:11" s="28" customFormat="1" ht="63">
      <c r="A119" s="24">
        <v>114</v>
      </c>
      <c r="B119" s="25" t="s">
        <v>881</v>
      </c>
      <c r="C119" s="26">
        <v>126856.15</v>
      </c>
      <c r="D119" s="26">
        <v>126659.78</v>
      </c>
      <c r="E119" s="27" t="s">
        <v>640</v>
      </c>
      <c r="F119" s="25" t="s">
        <v>11888</v>
      </c>
      <c r="G119" s="25" t="s">
        <v>882</v>
      </c>
      <c r="H119" s="26">
        <v>126463.41</v>
      </c>
      <c r="I119" s="25" t="s">
        <v>643</v>
      </c>
      <c r="J119" s="27" t="s">
        <v>883</v>
      </c>
      <c r="K119" s="27" t="s">
        <v>884</v>
      </c>
    </row>
    <row r="120" spans="1:11" s="28" customFormat="1" ht="31.5">
      <c r="A120" s="24">
        <v>115</v>
      </c>
      <c r="B120" s="25" t="s">
        <v>1208</v>
      </c>
      <c r="C120" s="26">
        <v>128400</v>
      </c>
      <c r="D120" s="26">
        <v>128400</v>
      </c>
      <c r="E120" s="27" t="s">
        <v>640</v>
      </c>
      <c r="F120" s="25" t="s">
        <v>1209</v>
      </c>
      <c r="G120" s="25" t="s">
        <v>193</v>
      </c>
      <c r="H120" s="26">
        <v>128400</v>
      </c>
      <c r="I120" s="25" t="s">
        <v>643</v>
      </c>
      <c r="J120" s="27" t="s">
        <v>1210</v>
      </c>
      <c r="K120" s="27" t="s">
        <v>884</v>
      </c>
    </row>
    <row r="121" spans="1:11" s="28" customFormat="1" ht="31.5">
      <c r="A121" s="24">
        <v>116</v>
      </c>
      <c r="B121" s="25" t="s">
        <v>722</v>
      </c>
      <c r="C121" s="26">
        <v>29960000</v>
      </c>
      <c r="D121" s="26">
        <v>29960000</v>
      </c>
      <c r="E121" s="27" t="s">
        <v>639</v>
      </c>
      <c r="F121" s="25" t="s">
        <v>723</v>
      </c>
      <c r="G121" s="25" t="s">
        <v>724</v>
      </c>
      <c r="H121" s="26">
        <v>29746000</v>
      </c>
      <c r="I121" s="25" t="s">
        <v>643</v>
      </c>
      <c r="J121" s="27" t="s">
        <v>725</v>
      </c>
      <c r="K121" s="27" t="s">
        <v>726</v>
      </c>
    </row>
    <row r="122" spans="1:11" s="28" customFormat="1" ht="31.5">
      <c r="A122" s="24">
        <v>117</v>
      </c>
      <c r="B122" s="25" t="s">
        <v>777</v>
      </c>
      <c r="C122" s="26">
        <v>49220000</v>
      </c>
      <c r="D122" s="26">
        <v>49220000</v>
      </c>
      <c r="E122" s="27" t="s">
        <v>639</v>
      </c>
      <c r="F122" s="25" t="s">
        <v>778</v>
      </c>
      <c r="G122" s="25" t="s">
        <v>724</v>
      </c>
      <c r="H122" s="26">
        <v>49027935</v>
      </c>
      <c r="I122" s="25" t="s">
        <v>643</v>
      </c>
      <c r="J122" s="27" t="s">
        <v>779</v>
      </c>
      <c r="K122" s="27" t="s">
        <v>726</v>
      </c>
    </row>
    <row r="123" spans="1:11" s="28" customFormat="1" ht="52.5">
      <c r="A123" s="24">
        <v>118</v>
      </c>
      <c r="B123" s="25" t="s">
        <v>789</v>
      </c>
      <c r="C123" s="26">
        <v>30976500</v>
      </c>
      <c r="D123" s="26">
        <v>30976500</v>
      </c>
      <c r="E123" s="27" t="s">
        <v>639</v>
      </c>
      <c r="F123" s="25" t="s">
        <v>790</v>
      </c>
      <c r="G123" s="25" t="s">
        <v>791</v>
      </c>
      <c r="H123" s="26">
        <v>30923000</v>
      </c>
      <c r="I123" s="25" t="s">
        <v>643</v>
      </c>
      <c r="J123" s="27" t="s">
        <v>792</v>
      </c>
      <c r="K123" s="27" t="s">
        <v>726</v>
      </c>
    </row>
    <row r="124" spans="1:11" s="28" customFormat="1" ht="94.5">
      <c r="A124" s="24">
        <v>119</v>
      </c>
      <c r="B124" s="25" t="s">
        <v>924</v>
      </c>
      <c r="C124" s="26">
        <v>11465941.73</v>
      </c>
      <c r="D124" s="26">
        <v>11346815</v>
      </c>
      <c r="E124" s="27" t="s">
        <v>639</v>
      </c>
      <c r="F124" s="25" t="s">
        <v>11894</v>
      </c>
      <c r="G124" s="25" t="s">
        <v>711</v>
      </c>
      <c r="H124" s="26">
        <v>11321798.4</v>
      </c>
      <c r="I124" s="25" t="s">
        <v>643</v>
      </c>
      <c r="J124" s="27" t="s">
        <v>925</v>
      </c>
      <c r="K124" s="27" t="s">
        <v>726</v>
      </c>
    </row>
    <row r="125" spans="1:11" s="28" customFormat="1" ht="94.5">
      <c r="A125" s="24">
        <v>120</v>
      </c>
      <c r="B125" s="25" t="s">
        <v>940</v>
      </c>
      <c r="C125" s="26">
        <v>11912666.73</v>
      </c>
      <c r="D125" s="26">
        <v>11829278</v>
      </c>
      <c r="E125" s="27" t="s">
        <v>639</v>
      </c>
      <c r="F125" s="25" t="s">
        <v>11895</v>
      </c>
      <c r="G125" s="25" t="s">
        <v>711</v>
      </c>
      <c r="H125" s="26">
        <v>11816174.060000001</v>
      </c>
      <c r="I125" s="25" t="s">
        <v>643</v>
      </c>
      <c r="J125" s="27" t="s">
        <v>941</v>
      </c>
      <c r="K125" s="27" t="s">
        <v>726</v>
      </c>
    </row>
    <row r="126" spans="1:11" s="28" customFormat="1" ht="31.5">
      <c r="A126" s="24">
        <v>121</v>
      </c>
      <c r="B126" s="25" t="s">
        <v>998</v>
      </c>
      <c r="C126" s="26">
        <v>409200</v>
      </c>
      <c r="D126" s="26">
        <v>409200</v>
      </c>
      <c r="E126" s="27" t="s">
        <v>640</v>
      </c>
      <c r="F126" s="25" t="s">
        <v>999</v>
      </c>
      <c r="G126" s="25" t="s">
        <v>1000</v>
      </c>
      <c r="H126" s="26">
        <v>409200</v>
      </c>
      <c r="I126" s="25" t="s">
        <v>643</v>
      </c>
      <c r="J126" s="27" t="s">
        <v>1001</v>
      </c>
      <c r="K126" s="27" t="s">
        <v>726</v>
      </c>
    </row>
    <row r="127" spans="1:11" s="28" customFormat="1" ht="31.5">
      <c r="A127" s="24">
        <v>122</v>
      </c>
      <c r="B127" s="25" t="s">
        <v>1002</v>
      </c>
      <c r="C127" s="26">
        <v>424255</v>
      </c>
      <c r="D127" s="26">
        <v>404021.31</v>
      </c>
      <c r="E127" s="27" t="s">
        <v>639</v>
      </c>
      <c r="F127" s="25" t="s">
        <v>1003</v>
      </c>
      <c r="G127" s="25" t="s">
        <v>8</v>
      </c>
      <c r="H127" s="26">
        <v>398361</v>
      </c>
      <c r="I127" s="25" t="s">
        <v>643</v>
      </c>
      <c r="J127" s="27" t="s">
        <v>1004</v>
      </c>
      <c r="K127" s="27" t="s">
        <v>726</v>
      </c>
    </row>
    <row r="128" spans="1:11" s="28" customFormat="1" ht="31.5">
      <c r="A128" s="24">
        <v>123</v>
      </c>
      <c r="B128" s="25" t="s">
        <v>1014</v>
      </c>
      <c r="C128" s="26">
        <v>150656</v>
      </c>
      <c r="D128" s="26">
        <v>150656</v>
      </c>
      <c r="E128" s="27" t="s">
        <v>640</v>
      </c>
      <c r="F128" s="25" t="s">
        <v>1015</v>
      </c>
      <c r="G128" s="25" t="s">
        <v>1016</v>
      </c>
      <c r="H128" s="26">
        <v>149800</v>
      </c>
      <c r="I128" s="25" t="s">
        <v>643</v>
      </c>
      <c r="J128" s="27" t="s">
        <v>1017</v>
      </c>
      <c r="K128" s="27" t="s">
        <v>726</v>
      </c>
    </row>
    <row r="129" spans="1:11" s="28" customFormat="1" ht="31.5">
      <c r="A129" s="24">
        <v>124</v>
      </c>
      <c r="B129" s="25" t="s">
        <v>1076</v>
      </c>
      <c r="C129" s="26">
        <v>143380</v>
      </c>
      <c r="D129" s="26">
        <v>143380</v>
      </c>
      <c r="E129" s="27" t="s">
        <v>640</v>
      </c>
      <c r="F129" s="25" t="s">
        <v>1077</v>
      </c>
      <c r="G129" s="25" t="s">
        <v>397</v>
      </c>
      <c r="H129" s="26">
        <v>143380</v>
      </c>
      <c r="I129" s="25" t="s">
        <v>643</v>
      </c>
      <c r="J129" s="27" t="s">
        <v>1078</v>
      </c>
      <c r="K129" s="27" t="s">
        <v>726</v>
      </c>
    </row>
    <row r="130" spans="1:11" s="28" customFormat="1" ht="31.5">
      <c r="A130" s="24">
        <v>125</v>
      </c>
      <c r="B130" s="25" t="s">
        <v>614</v>
      </c>
      <c r="C130" s="26">
        <v>159600</v>
      </c>
      <c r="D130" s="26">
        <v>159600</v>
      </c>
      <c r="E130" s="27" t="s">
        <v>640</v>
      </c>
      <c r="F130" s="25" t="s">
        <v>1114</v>
      </c>
      <c r="G130" s="25" t="s">
        <v>1115</v>
      </c>
      <c r="H130" s="26">
        <v>159600</v>
      </c>
      <c r="I130" s="25" t="s">
        <v>643</v>
      </c>
      <c r="J130" s="27" t="s">
        <v>1116</v>
      </c>
      <c r="K130" s="27" t="s">
        <v>726</v>
      </c>
    </row>
    <row r="131" spans="1:11" s="28" customFormat="1" ht="84">
      <c r="A131" s="24">
        <v>126</v>
      </c>
      <c r="B131" s="25" t="s">
        <v>1215</v>
      </c>
      <c r="C131" s="26">
        <v>10914000</v>
      </c>
      <c r="D131" s="26">
        <v>10895446.199999999</v>
      </c>
      <c r="E131" s="27" t="s">
        <v>639</v>
      </c>
      <c r="F131" s="25" t="s">
        <v>11903</v>
      </c>
      <c r="G131" s="25" t="s">
        <v>734</v>
      </c>
      <c r="H131" s="26">
        <v>10894900.5</v>
      </c>
      <c r="I131" s="25" t="s">
        <v>643</v>
      </c>
      <c r="J131" s="27" t="s">
        <v>1216</v>
      </c>
      <c r="K131" s="27" t="s">
        <v>726</v>
      </c>
    </row>
    <row r="132" spans="1:11" s="28" customFormat="1" ht="42">
      <c r="A132" s="24">
        <v>127</v>
      </c>
      <c r="B132" s="25" t="s">
        <v>678</v>
      </c>
      <c r="C132" s="26">
        <v>1046032</v>
      </c>
      <c r="D132" s="26">
        <v>1042608</v>
      </c>
      <c r="E132" s="27" t="s">
        <v>639</v>
      </c>
      <c r="F132" s="25" t="s">
        <v>679</v>
      </c>
      <c r="G132" s="25" t="s">
        <v>680</v>
      </c>
      <c r="H132" s="26">
        <v>1042608</v>
      </c>
      <c r="I132" s="25" t="s">
        <v>643</v>
      </c>
      <c r="J132" s="27" t="s">
        <v>681</v>
      </c>
      <c r="K132" s="27" t="s">
        <v>682</v>
      </c>
    </row>
    <row r="133" spans="1:11" s="28" customFormat="1" ht="52.5">
      <c r="A133" s="24">
        <v>128</v>
      </c>
      <c r="B133" s="25" t="s">
        <v>709</v>
      </c>
      <c r="C133" s="26">
        <v>77040000</v>
      </c>
      <c r="D133" s="26">
        <v>77040000</v>
      </c>
      <c r="E133" s="27" t="s">
        <v>639</v>
      </c>
      <c r="F133" s="25" t="s">
        <v>710</v>
      </c>
      <c r="G133" s="25" t="s">
        <v>711</v>
      </c>
      <c r="H133" s="26">
        <v>76719000</v>
      </c>
      <c r="I133" s="25" t="s">
        <v>643</v>
      </c>
      <c r="J133" s="27" t="s">
        <v>712</v>
      </c>
      <c r="K133" s="27" t="s">
        <v>682</v>
      </c>
    </row>
    <row r="134" spans="1:11" s="28" customFormat="1" ht="42">
      <c r="A134" s="24">
        <v>129</v>
      </c>
      <c r="B134" s="25" t="s">
        <v>806</v>
      </c>
      <c r="C134" s="26">
        <v>41924996.420000002</v>
      </c>
      <c r="D134" s="26">
        <v>39770358.82</v>
      </c>
      <c r="E134" s="27" t="s">
        <v>640</v>
      </c>
      <c r="F134" s="25" t="s">
        <v>807</v>
      </c>
      <c r="G134" s="25" t="s">
        <v>808</v>
      </c>
      <c r="H134" s="26">
        <v>19069149.48</v>
      </c>
      <c r="I134" s="25" t="s">
        <v>643</v>
      </c>
      <c r="J134" s="27" t="s">
        <v>809</v>
      </c>
      <c r="K134" s="27" t="s">
        <v>682</v>
      </c>
    </row>
    <row r="135" spans="1:11" s="28" customFormat="1" ht="42">
      <c r="A135" s="24">
        <v>129</v>
      </c>
      <c r="B135" s="25" t="s">
        <v>810</v>
      </c>
      <c r="C135" s="26">
        <v>0</v>
      </c>
      <c r="D135" s="26">
        <v>0</v>
      </c>
      <c r="E135" s="27" t="s">
        <v>640</v>
      </c>
      <c r="F135" s="25" t="s">
        <v>811</v>
      </c>
      <c r="G135" s="25" t="s">
        <v>812</v>
      </c>
      <c r="H135" s="26">
        <v>1417520.72</v>
      </c>
      <c r="I135" s="25" t="s">
        <v>643</v>
      </c>
      <c r="J135" s="27" t="s">
        <v>813</v>
      </c>
      <c r="K135" s="27" t="s">
        <v>682</v>
      </c>
    </row>
    <row r="136" spans="1:11" s="28" customFormat="1" ht="42">
      <c r="A136" s="24">
        <v>129</v>
      </c>
      <c r="B136" s="25" t="s">
        <v>814</v>
      </c>
      <c r="C136" s="26">
        <v>0</v>
      </c>
      <c r="D136" s="26">
        <v>0</v>
      </c>
      <c r="E136" s="27" t="s">
        <v>640</v>
      </c>
      <c r="F136" s="25" t="s">
        <v>815</v>
      </c>
      <c r="G136" s="25" t="s">
        <v>816</v>
      </c>
      <c r="H136" s="26">
        <v>5386380</v>
      </c>
      <c r="I136" s="25" t="s">
        <v>643</v>
      </c>
      <c r="J136" s="27" t="s">
        <v>817</v>
      </c>
      <c r="K136" s="27" t="s">
        <v>682</v>
      </c>
    </row>
    <row r="137" spans="1:11" s="28" customFormat="1" ht="42">
      <c r="A137" s="24">
        <v>129</v>
      </c>
      <c r="B137" s="25" t="s">
        <v>818</v>
      </c>
      <c r="C137" s="26">
        <v>0</v>
      </c>
      <c r="D137" s="52">
        <v>0</v>
      </c>
      <c r="E137" s="27" t="s">
        <v>640</v>
      </c>
      <c r="F137" s="25" t="s">
        <v>819</v>
      </c>
      <c r="G137" s="25" t="s">
        <v>820</v>
      </c>
      <c r="H137" s="26">
        <v>13891948.84</v>
      </c>
      <c r="I137" s="25" t="s">
        <v>643</v>
      </c>
      <c r="J137" s="27" t="s">
        <v>821</v>
      </c>
      <c r="K137" s="27" t="s">
        <v>682</v>
      </c>
    </row>
    <row r="138" spans="1:11" s="28" customFormat="1" ht="52.5">
      <c r="A138" s="24">
        <v>130</v>
      </c>
      <c r="B138" s="25" t="s">
        <v>829</v>
      </c>
      <c r="C138" s="26">
        <v>286974</v>
      </c>
      <c r="D138" s="26">
        <v>286974</v>
      </c>
      <c r="E138" s="27" t="s">
        <v>640</v>
      </c>
      <c r="F138" s="25" t="s">
        <v>830</v>
      </c>
      <c r="G138" s="25" t="s">
        <v>38</v>
      </c>
      <c r="H138" s="26">
        <v>286974</v>
      </c>
      <c r="I138" s="25" t="s">
        <v>643</v>
      </c>
      <c r="J138" s="27" t="s">
        <v>831</v>
      </c>
      <c r="K138" s="27" t="s">
        <v>682</v>
      </c>
    </row>
    <row r="139" spans="1:11" s="28" customFormat="1" ht="63">
      <c r="A139" s="24">
        <v>131</v>
      </c>
      <c r="B139" s="25" t="s">
        <v>861</v>
      </c>
      <c r="C139" s="26">
        <v>255820.03</v>
      </c>
      <c r="D139" s="26">
        <v>255283.28</v>
      </c>
      <c r="E139" s="27" t="s">
        <v>640</v>
      </c>
      <c r="F139" s="25" t="s">
        <v>11884</v>
      </c>
      <c r="G139" s="25" t="s">
        <v>862</v>
      </c>
      <c r="H139" s="26">
        <v>254890.53</v>
      </c>
      <c r="I139" s="25" t="s">
        <v>643</v>
      </c>
      <c r="J139" s="27" t="s">
        <v>863</v>
      </c>
      <c r="K139" s="27" t="s">
        <v>682</v>
      </c>
    </row>
    <row r="140" spans="1:11" s="28" customFormat="1" ht="63">
      <c r="A140" s="24">
        <v>132</v>
      </c>
      <c r="B140" s="25" t="s">
        <v>898</v>
      </c>
      <c r="C140" s="26">
        <v>1037968.48</v>
      </c>
      <c r="D140" s="26">
        <v>970265.81</v>
      </c>
      <c r="E140" s="27" t="s">
        <v>18</v>
      </c>
      <c r="F140" s="25" t="s">
        <v>11891</v>
      </c>
      <c r="G140" s="25" t="s">
        <v>899</v>
      </c>
      <c r="H140" s="26">
        <v>944275.49</v>
      </c>
      <c r="I140" s="25" t="s">
        <v>643</v>
      </c>
      <c r="J140" s="27" t="s">
        <v>900</v>
      </c>
      <c r="K140" s="27" t="s">
        <v>682</v>
      </c>
    </row>
    <row r="141" spans="1:11" s="28" customFormat="1" ht="31.5">
      <c r="A141" s="24">
        <v>133</v>
      </c>
      <c r="B141" s="25" t="s">
        <v>981</v>
      </c>
      <c r="C141" s="26">
        <v>1201089</v>
      </c>
      <c r="D141" s="26">
        <v>1201089</v>
      </c>
      <c r="E141" s="27" t="s">
        <v>640</v>
      </c>
      <c r="F141" s="25" t="s">
        <v>982</v>
      </c>
      <c r="G141" s="25" t="s">
        <v>182</v>
      </c>
      <c r="H141" s="26">
        <v>1201089</v>
      </c>
      <c r="I141" s="25" t="s">
        <v>643</v>
      </c>
      <c r="J141" s="27" t="s">
        <v>983</v>
      </c>
      <c r="K141" s="27" t="s">
        <v>682</v>
      </c>
    </row>
    <row r="142" spans="1:11" s="28" customFormat="1" ht="31.5">
      <c r="A142" s="24">
        <v>134</v>
      </c>
      <c r="B142" s="25" t="s">
        <v>259</v>
      </c>
      <c r="C142" s="26">
        <v>482570</v>
      </c>
      <c r="D142" s="26">
        <v>482570</v>
      </c>
      <c r="E142" s="27" t="s">
        <v>640</v>
      </c>
      <c r="F142" s="25" t="s">
        <v>535</v>
      </c>
      <c r="G142" s="25" t="s">
        <v>260</v>
      </c>
      <c r="H142" s="26">
        <v>482570</v>
      </c>
      <c r="I142" s="25" t="s">
        <v>643</v>
      </c>
      <c r="J142" s="27" t="s">
        <v>1103</v>
      </c>
      <c r="K142" s="27" t="s">
        <v>682</v>
      </c>
    </row>
    <row r="143" spans="1:11" s="28" customFormat="1" ht="31.5">
      <c r="A143" s="24">
        <v>135</v>
      </c>
      <c r="B143" s="25" t="s">
        <v>1104</v>
      </c>
      <c r="C143" s="26">
        <v>497550</v>
      </c>
      <c r="D143" s="26">
        <v>497550</v>
      </c>
      <c r="E143" s="27" t="s">
        <v>640</v>
      </c>
      <c r="F143" s="25" t="s">
        <v>1105</v>
      </c>
      <c r="G143" s="25" t="s">
        <v>260</v>
      </c>
      <c r="H143" s="26">
        <v>497550</v>
      </c>
      <c r="I143" s="25" t="s">
        <v>643</v>
      </c>
      <c r="J143" s="27" t="s">
        <v>1106</v>
      </c>
      <c r="K143" s="27" t="s">
        <v>682</v>
      </c>
    </row>
    <row r="144" spans="1:11" s="28" customFormat="1" ht="31.5">
      <c r="A144" s="24">
        <v>136</v>
      </c>
      <c r="B144" s="25" t="s">
        <v>1127</v>
      </c>
      <c r="C144" s="26">
        <v>424618.8</v>
      </c>
      <c r="D144" s="84">
        <v>215519.4</v>
      </c>
      <c r="E144" s="27" t="s">
        <v>640</v>
      </c>
      <c r="F144" s="25" t="s">
        <v>1128</v>
      </c>
      <c r="G144" s="25" t="s">
        <v>915</v>
      </c>
      <c r="H144" s="26">
        <v>215519.4</v>
      </c>
      <c r="I144" s="25" t="s">
        <v>643</v>
      </c>
      <c r="J144" s="27" t="s">
        <v>1129</v>
      </c>
      <c r="K144" s="27" t="s">
        <v>682</v>
      </c>
    </row>
    <row r="145" spans="1:11" s="28" customFormat="1" ht="31.5">
      <c r="A145" s="24">
        <v>137</v>
      </c>
      <c r="B145" s="25" t="s">
        <v>1139</v>
      </c>
      <c r="C145" s="26">
        <v>213256.35</v>
      </c>
      <c r="D145" s="26">
        <v>213256.35</v>
      </c>
      <c r="E145" s="27" t="s">
        <v>640</v>
      </c>
      <c r="F145" s="25" t="s">
        <v>1140</v>
      </c>
      <c r="G145" s="25" t="s">
        <v>1141</v>
      </c>
      <c r="H145" s="26">
        <v>213256.35</v>
      </c>
      <c r="I145" s="25" t="s">
        <v>643</v>
      </c>
      <c r="J145" s="27" t="s">
        <v>1142</v>
      </c>
      <c r="K145" s="27" t="s">
        <v>682</v>
      </c>
    </row>
    <row r="146" spans="1:11" s="28" customFormat="1" ht="31.5">
      <c r="A146" s="24">
        <v>138</v>
      </c>
      <c r="B146" s="25" t="s">
        <v>1190</v>
      </c>
      <c r="C146" s="26">
        <v>196880</v>
      </c>
      <c r="D146" s="26">
        <v>196880</v>
      </c>
      <c r="E146" s="27" t="s">
        <v>640</v>
      </c>
      <c r="F146" s="25" t="s">
        <v>1191</v>
      </c>
      <c r="G146" s="25" t="s">
        <v>336</v>
      </c>
      <c r="H146" s="26">
        <v>196880</v>
      </c>
      <c r="I146" s="25" t="s">
        <v>643</v>
      </c>
      <c r="J146" s="27" t="s">
        <v>1192</v>
      </c>
      <c r="K146" s="27" t="s">
        <v>682</v>
      </c>
    </row>
    <row r="147" spans="1:11" s="28" customFormat="1" ht="31.5">
      <c r="A147" s="24">
        <v>139</v>
      </c>
      <c r="B147" s="25" t="s">
        <v>1079</v>
      </c>
      <c r="C147" s="26">
        <v>311292.96000000002</v>
      </c>
      <c r="D147" s="26">
        <v>311292.96000000002</v>
      </c>
      <c r="E147" s="27" t="s">
        <v>640</v>
      </c>
      <c r="F147" s="25" t="s">
        <v>1080</v>
      </c>
      <c r="G147" s="25" t="s">
        <v>972</v>
      </c>
      <c r="H147" s="26">
        <v>311292.96000000002</v>
      </c>
      <c r="I147" s="25" t="s">
        <v>643</v>
      </c>
      <c r="J147" s="27" t="s">
        <v>1081</v>
      </c>
      <c r="K147" s="27" t="s">
        <v>1082</v>
      </c>
    </row>
    <row r="148" spans="1:11" s="28" customFormat="1" ht="31.5">
      <c r="A148" s="24">
        <v>140</v>
      </c>
      <c r="B148" s="25" t="s">
        <v>1083</v>
      </c>
      <c r="C148" s="26">
        <v>384724.92</v>
      </c>
      <c r="D148" s="26">
        <v>384724.92</v>
      </c>
      <c r="E148" s="27" t="s">
        <v>640</v>
      </c>
      <c r="F148" s="25" t="s">
        <v>1084</v>
      </c>
      <c r="G148" s="25" t="s">
        <v>1085</v>
      </c>
      <c r="H148" s="26">
        <v>384724.92</v>
      </c>
      <c r="I148" s="25" t="s">
        <v>643</v>
      </c>
      <c r="J148" s="27" t="s">
        <v>1086</v>
      </c>
      <c r="K148" s="27" t="s">
        <v>1082</v>
      </c>
    </row>
    <row r="149" spans="1:11" s="28" customFormat="1" ht="31.5">
      <c r="A149" s="24">
        <v>141</v>
      </c>
      <c r="B149" s="25" t="s">
        <v>1087</v>
      </c>
      <c r="C149" s="26">
        <v>149791.44</v>
      </c>
      <c r="D149" s="26">
        <v>149791.44</v>
      </c>
      <c r="E149" s="27" t="s">
        <v>640</v>
      </c>
      <c r="F149" s="25" t="s">
        <v>1088</v>
      </c>
      <c r="G149" s="25" t="s">
        <v>1089</v>
      </c>
      <c r="H149" s="26">
        <v>149791.44</v>
      </c>
      <c r="I149" s="25" t="s">
        <v>643</v>
      </c>
      <c r="J149" s="27" t="s">
        <v>1090</v>
      </c>
      <c r="K149" s="27" t="s">
        <v>1082</v>
      </c>
    </row>
    <row r="150" spans="1:11" s="28" customFormat="1" ht="31.5">
      <c r="A150" s="24">
        <v>142</v>
      </c>
      <c r="B150" s="25" t="s">
        <v>1091</v>
      </c>
      <c r="C150" s="26">
        <v>170040.12</v>
      </c>
      <c r="D150" s="26">
        <v>170040.12</v>
      </c>
      <c r="E150" s="27" t="s">
        <v>640</v>
      </c>
      <c r="F150" s="25" t="s">
        <v>1092</v>
      </c>
      <c r="G150" s="25" t="s">
        <v>1051</v>
      </c>
      <c r="H150" s="26">
        <v>170040.12</v>
      </c>
      <c r="I150" s="25" t="s">
        <v>643</v>
      </c>
      <c r="J150" s="27" t="s">
        <v>1093</v>
      </c>
      <c r="K150" s="27" t="s">
        <v>1082</v>
      </c>
    </row>
    <row r="151" spans="1:11" s="28" customFormat="1" ht="31.5">
      <c r="A151" s="24">
        <v>143</v>
      </c>
      <c r="B151" s="25" t="s">
        <v>1094</v>
      </c>
      <c r="C151" s="26">
        <v>334835.09999999998</v>
      </c>
      <c r="D151" s="26">
        <v>334835.09999999998</v>
      </c>
      <c r="E151" s="27" t="s">
        <v>640</v>
      </c>
      <c r="F151" s="25" t="s">
        <v>1095</v>
      </c>
      <c r="G151" s="25" t="s">
        <v>1096</v>
      </c>
      <c r="H151" s="26">
        <v>334835.09999999998</v>
      </c>
      <c r="I151" s="25" t="s">
        <v>643</v>
      </c>
      <c r="J151" s="27" t="s">
        <v>1097</v>
      </c>
      <c r="K151" s="27" t="s">
        <v>1082</v>
      </c>
    </row>
    <row r="152" spans="1:11" s="28" customFormat="1" ht="52.5">
      <c r="A152" s="24">
        <v>144</v>
      </c>
      <c r="B152" s="25" t="s">
        <v>1130</v>
      </c>
      <c r="C152" s="26">
        <v>113580.5</v>
      </c>
      <c r="D152" s="26">
        <v>113580.5</v>
      </c>
      <c r="E152" s="27" t="s">
        <v>640</v>
      </c>
      <c r="F152" s="25" t="s">
        <v>1131</v>
      </c>
      <c r="G152" s="25" t="s">
        <v>1132</v>
      </c>
      <c r="H152" s="26">
        <v>113580.5</v>
      </c>
      <c r="I152" s="25" t="s">
        <v>643</v>
      </c>
      <c r="J152" s="27" t="s">
        <v>1133</v>
      </c>
      <c r="K152" s="27" t="s">
        <v>1082</v>
      </c>
    </row>
    <row r="153" spans="1:11" s="28" customFormat="1" ht="63">
      <c r="A153" s="24">
        <v>145</v>
      </c>
      <c r="B153" s="25" t="s">
        <v>1136</v>
      </c>
      <c r="C153" s="26">
        <v>104111</v>
      </c>
      <c r="D153" s="26">
        <v>104111</v>
      </c>
      <c r="E153" s="27" t="s">
        <v>640</v>
      </c>
      <c r="F153" s="25" t="s">
        <v>1137</v>
      </c>
      <c r="G153" s="25" t="s">
        <v>1132</v>
      </c>
      <c r="H153" s="26">
        <v>104111</v>
      </c>
      <c r="I153" s="25" t="s">
        <v>643</v>
      </c>
      <c r="J153" s="27" t="s">
        <v>1138</v>
      </c>
      <c r="K153" s="27" t="s">
        <v>1082</v>
      </c>
    </row>
    <row r="154" spans="1:11" s="28" customFormat="1" ht="31.5">
      <c r="A154" s="24">
        <v>146</v>
      </c>
      <c r="B154" s="25" t="s">
        <v>1145</v>
      </c>
      <c r="C154" s="26">
        <v>130165.5</v>
      </c>
      <c r="D154" s="26">
        <v>130165.5</v>
      </c>
      <c r="E154" s="27" t="s">
        <v>640</v>
      </c>
      <c r="F154" s="25" t="s">
        <v>1146</v>
      </c>
      <c r="G154" s="25" t="s">
        <v>1147</v>
      </c>
      <c r="H154" s="26">
        <v>130165.5</v>
      </c>
      <c r="I154" s="25" t="s">
        <v>643</v>
      </c>
      <c r="J154" s="27" t="s">
        <v>1148</v>
      </c>
      <c r="K154" s="27" t="s">
        <v>1082</v>
      </c>
    </row>
    <row r="155" spans="1:11" s="28" customFormat="1" ht="31.5">
      <c r="A155" s="24">
        <v>147</v>
      </c>
      <c r="B155" s="25" t="s">
        <v>1163</v>
      </c>
      <c r="C155" s="26">
        <v>112350</v>
      </c>
      <c r="D155" s="26">
        <v>112350</v>
      </c>
      <c r="E155" s="27" t="s">
        <v>640</v>
      </c>
      <c r="F155" s="25" t="s">
        <v>1164</v>
      </c>
      <c r="G155" s="25" t="s">
        <v>1165</v>
      </c>
      <c r="H155" s="26">
        <v>112350</v>
      </c>
      <c r="I155" s="25" t="s">
        <v>643</v>
      </c>
      <c r="J155" s="27" t="s">
        <v>1166</v>
      </c>
      <c r="K155" s="27" t="s">
        <v>1082</v>
      </c>
    </row>
    <row r="156" spans="1:11" s="28" customFormat="1" ht="31.5">
      <c r="A156" s="24">
        <v>148</v>
      </c>
      <c r="B156" s="25" t="s">
        <v>1169</v>
      </c>
      <c r="C156" s="26">
        <v>155150</v>
      </c>
      <c r="D156" s="26">
        <v>155150</v>
      </c>
      <c r="E156" s="27" t="s">
        <v>640</v>
      </c>
      <c r="F156" s="25" t="s">
        <v>1170</v>
      </c>
      <c r="G156" s="25" t="s">
        <v>1171</v>
      </c>
      <c r="H156" s="26">
        <v>155150</v>
      </c>
      <c r="I156" s="25" t="s">
        <v>643</v>
      </c>
      <c r="J156" s="27" t="s">
        <v>1172</v>
      </c>
      <c r="K156" s="27" t="s">
        <v>1082</v>
      </c>
    </row>
    <row r="157" spans="1:11" s="28" customFormat="1" ht="31.5">
      <c r="A157" s="24">
        <v>149</v>
      </c>
      <c r="B157" s="25" t="s">
        <v>1173</v>
      </c>
      <c r="C157" s="26">
        <v>267500</v>
      </c>
      <c r="D157" s="26">
        <v>267500</v>
      </c>
      <c r="E157" s="27" t="s">
        <v>640</v>
      </c>
      <c r="F157" s="25" t="s">
        <v>1174</v>
      </c>
      <c r="G157" s="25" t="s">
        <v>1171</v>
      </c>
      <c r="H157" s="26">
        <v>267500</v>
      </c>
      <c r="I157" s="25" t="s">
        <v>643</v>
      </c>
      <c r="J157" s="27" t="s">
        <v>1175</v>
      </c>
      <c r="K157" s="27" t="s">
        <v>1082</v>
      </c>
    </row>
    <row r="158" spans="1:11" s="28" customFormat="1" ht="31.5">
      <c r="A158" s="24">
        <v>150</v>
      </c>
      <c r="B158" s="25" t="s">
        <v>1183</v>
      </c>
      <c r="C158" s="26">
        <v>210576</v>
      </c>
      <c r="D158" s="26">
        <v>210576</v>
      </c>
      <c r="E158" s="27" t="s">
        <v>640</v>
      </c>
      <c r="F158" s="25" t="s">
        <v>1184</v>
      </c>
      <c r="G158" s="25" t="s">
        <v>336</v>
      </c>
      <c r="H158" s="26">
        <v>210576</v>
      </c>
      <c r="I158" s="25" t="s">
        <v>643</v>
      </c>
      <c r="J158" s="27" t="s">
        <v>1185</v>
      </c>
      <c r="K158" s="27" t="s">
        <v>1082</v>
      </c>
    </row>
    <row r="159" spans="1:11" s="28" customFormat="1" ht="31.5">
      <c r="A159" s="24">
        <v>151</v>
      </c>
      <c r="B159" s="25" t="s">
        <v>674</v>
      </c>
      <c r="C159" s="26">
        <v>142170.9</v>
      </c>
      <c r="D159" s="26">
        <v>142170.9</v>
      </c>
      <c r="E159" s="27" t="s">
        <v>640</v>
      </c>
      <c r="F159" s="25" t="s">
        <v>675</v>
      </c>
      <c r="G159" s="25" t="s">
        <v>137</v>
      </c>
      <c r="H159" s="26">
        <v>142170.9</v>
      </c>
      <c r="I159" s="25" t="s">
        <v>643</v>
      </c>
      <c r="J159" s="27" t="s">
        <v>676</v>
      </c>
      <c r="K159" s="27" t="s">
        <v>677</v>
      </c>
    </row>
    <row r="160" spans="1:11" s="28" customFormat="1" ht="31.5">
      <c r="A160" s="24">
        <v>152</v>
      </c>
      <c r="B160" s="25" t="s">
        <v>718</v>
      </c>
      <c r="C160" s="26">
        <v>1078859.6000000001</v>
      </c>
      <c r="D160" s="26">
        <v>885899.01</v>
      </c>
      <c r="E160" s="27" t="s">
        <v>639</v>
      </c>
      <c r="F160" s="25" t="s">
        <v>719</v>
      </c>
      <c r="G160" s="25" t="s">
        <v>720</v>
      </c>
      <c r="H160" s="26">
        <v>816720.3</v>
      </c>
      <c r="I160" s="25" t="s">
        <v>643</v>
      </c>
      <c r="J160" s="27" t="s">
        <v>721</v>
      </c>
      <c r="K160" s="27" t="s">
        <v>677</v>
      </c>
    </row>
    <row r="161" spans="1:11" s="28" customFormat="1" ht="42">
      <c r="A161" s="24">
        <v>153</v>
      </c>
      <c r="B161" s="25" t="s">
        <v>888</v>
      </c>
      <c r="C161" s="26">
        <v>399110</v>
      </c>
      <c r="D161" s="26">
        <v>399110</v>
      </c>
      <c r="E161" s="27" t="s">
        <v>640</v>
      </c>
      <c r="F161" s="25" t="s">
        <v>889</v>
      </c>
      <c r="G161" s="25" t="s">
        <v>890</v>
      </c>
      <c r="H161" s="26">
        <v>399110</v>
      </c>
      <c r="I161" s="25" t="s">
        <v>643</v>
      </c>
      <c r="J161" s="27" t="s">
        <v>891</v>
      </c>
      <c r="K161" s="27" t="s">
        <v>677</v>
      </c>
    </row>
    <row r="162" spans="1:11" s="28" customFormat="1" ht="63">
      <c r="A162" s="24">
        <v>154</v>
      </c>
      <c r="B162" s="25" t="s">
        <v>1011</v>
      </c>
      <c r="C162" s="26">
        <v>356336.75</v>
      </c>
      <c r="D162" s="26">
        <v>349248</v>
      </c>
      <c r="E162" s="27" t="s">
        <v>640</v>
      </c>
      <c r="F162" s="25" t="s">
        <v>11899</v>
      </c>
      <c r="G162" s="25" t="s">
        <v>1012</v>
      </c>
      <c r="H162" s="26">
        <v>336622</v>
      </c>
      <c r="I162" s="25" t="s">
        <v>643</v>
      </c>
      <c r="J162" s="27" t="s">
        <v>1013</v>
      </c>
      <c r="K162" s="27" t="s">
        <v>677</v>
      </c>
    </row>
    <row r="163" spans="1:11" s="28" customFormat="1" ht="31.5">
      <c r="A163" s="24">
        <v>155</v>
      </c>
      <c r="B163" s="25" t="s">
        <v>1121</v>
      </c>
      <c r="C163" s="26">
        <v>145000</v>
      </c>
      <c r="D163" s="26">
        <v>145000</v>
      </c>
      <c r="E163" s="27" t="s">
        <v>640</v>
      </c>
      <c r="F163" s="25" t="s">
        <v>1122</v>
      </c>
      <c r="G163" s="25" t="s">
        <v>1123</v>
      </c>
      <c r="H163" s="26">
        <v>145000</v>
      </c>
      <c r="I163" s="25" t="s">
        <v>643</v>
      </c>
      <c r="J163" s="27" t="s">
        <v>1124</v>
      </c>
      <c r="K163" s="27" t="s">
        <v>677</v>
      </c>
    </row>
    <row r="164" spans="1:11" s="28" customFormat="1" ht="31.5">
      <c r="A164" s="24">
        <v>156</v>
      </c>
      <c r="B164" s="25" t="s">
        <v>1134</v>
      </c>
      <c r="C164" s="26">
        <v>113200.65</v>
      </c>
      <c r="D164" s="26">
        <v>113200.65</v>
      </c>
      <c r="E164" s="27" t="s">
        <v>640</v>
      </c>
      <c r="F164" s="25" t="s">
        <v>1073</v>
      </c>
      <c r="G164" s="25" t="s">
        <v>1074</v>
      </c>
      <c r="H164" s="26">
        <v>113200.65</v>
      </c>
      <c r="I164" s="25" t="s">
        <v>643</v>
      </c>
      <c r="J164" s="27" t="s">
        <v>1135</v>
      </c>
      <c r="K164" s="27" t="s">
        <v>677</v>
      </c>
    </row>
    <row r="165" spans="1:11" s="28" customFormat="1" ht="63">
      <c r="A165" s="24">
        <v>157</v>
      </c>
      <c r="B165" s="25" t="s">
        <v>1143</v>
      </c>
      <c r="C165" s="26">
        <v>200635.7</v>
      </c>
      <c r="D165" s="26">
        <v>200635.7</v>
      </c>
      <c r="E165" s="27" t="s">
        <v>640</v>
      </c>
      <c r="F165" s="25" t="s">
        <v>11901</v>
      </c>
      <c r="G165" s="25" t="s">
        <v>137</v>
      </c>
      <c r="H165" s="26">
        <v>200635.7</v>
      </c>
      <c r="I165" s="25" t="s">
        <v>643</v>
      </c>
      <c r="J165" s="27" t="s">
        <v>1144</v>
      </c>
      <c r="K165" s="27" t="s">
        <v>677</v>
      </c>
    </row>
    <row r="166" spans="1:11" s="28" customFormat="1" ht="31.5">
      <c r="A166" s="24">
        <v>158</v>
      </c>
      <c r="B166" s="25" t="s">
        <v>1149</v>
      </c>
      <c r="C166" s="26">
        <v>140405.4</v>
      </c>
      <c r="D166" s="26">
        <v>140405.4</v>
      </c>
      <c r="E166" s="27" t="s">
        <v>640</v>
      </c>
      <c r="F166" s="25" t="s">
        <v>1150</v>
      </c>
      <c r="G166" s="25" t="s">
        <v>57</v>
      </c>
      <c r="H166" s="26">
        <v>140405.4</v>
      </c>
      <c r="I166" s="25" t="s">
        <v>643</v>
      </c>
      <c r="J166" s="27" t="s">
        <v>1151</v>
      </c>
      <c r="K166" s="27" t="s">
        <v>677</v>
      </c>
    </row>
    <row r="167" spans="1:11" s="28" customFormat="1" ht="31.5">
      <c r="A167" s="24">
        <v>159</v>
      </c>
      <c r="B167" s="25" t="s">
        <v>1152</v>
      </c>
      <c r="C167" s="26">
        <v>165850</v>
      </c>
      <c r="D167" s="26">
        <v>165850</v>
      </c>
      <c r="E167" s="27" t="s">
        <v>640</v>
      </c>
      <c r="F167" s="25" t="s">
        <v>1153</v>
      </c>
      <c r="G167" s="25" t="s">
        <v>82</v>
      </c>
      <c r="H167" s="26">
        <v>163538.79999999999</v>
      </c>
      <c r="I167" s="25" t="s">
        <v>643</v>
      </c>
      <c r="J167" s="27" t="s">
        <v>1154</v>
      </c>
      <c r="K167" s="27" t="s">
        <v>677</v>
      </c>
    </row>
    <row r="168" spans="1:11" s="28" customFormat="1" ht="31.5">
      <c r="A168" s="24">
        <v>160</v>
      </c>
      <c r="B168" s="25" t="s">
        <v>1155</v>
      </c>
      <c r="C168" s="26">
        <v>174756.68</v>
      </c>
      <c r="D168" s="26">
        <v>174756.68</v>
      </c>
      <c r="E168" s="27" t="s">
        <v>640</v>
      </c>
      <c r="F168" s="25" t="s">
        <v>1156</v>
      </c>
      <c r="G168" s="25" t="s">
        <v>85</v>
      </c>
      <c r="H168" s="26">
        <v>174756.68</v>
      </c>
      <c r="I168" s="25" t="s">
        <v>643</v>
      </c>
      <c r="J168" s="27" t="s">
        <v>1157</v>
      </c>
      <c r="K168" s="27" t="s">
        <v>677</v>
      </c>
    </row>
    <row r="169" spans="1:11" s="28" customFormat="1" ht="31.5">
      <c r="A169" s="24">
        <v>161</v>
      </c>
      <c r="B169" s="25" t="s">
        <v>1158</v>
      </c>
      <c r="C169" s="26">
        <v>161377.4</v>
      </c>
      <c r="D169" s="26">
        <v>161377.4</v>
      </c>
      <c r="E169" s="27" t="s">
        <v>640</v>
      </c>
      <c r="F169" s="25" t="s">
        <v>1159</v>
      </c>
      <c r="G169" s="25" t="s">
        <v>82</v>
      </c>
      <c r="H169" s="26">
        <v>161377.4</v>
      </c>
      <c r="I169" s="25" t="s">
        <v>643</v>
      </c>
      <c r="J169" s="27" t="s">
        <v>1160</v>
      </c>
      <c r="K169" s="27" t="s">
        <v>677</v>
      </c>
    </row>
    <row r="170" spans="1:11" s="28" customFormat="1" ht="31.5">
      <c r="A170" s="24">
        <v>162</v>
      </c>
      <c r="B170" s="25" t="s">
        <v>1161</v>
      </c>
      <c r="C170" s="26">
        <v>140116.5</v>
      </c>
      <c r="D170" s="26">
        <v>140116.5</v>
      </c>
      <c r="E170" s="27" t="s">
        <v>640</v>
      </c>
      <c r="F170" s="25" t="s">
        <v>619</v>
      </c>
      <c r="G170" s="25" t="s">
        <v>277</v>
      </c>
      <c r="H170" s="26">
        <v>140116.5</v>
      </c>
      <c r="I170" s="25" t="s">
        <v>643</v>
      </c>
      <c r="J170" s="27" t="s">
        <v>1162</v>
      </c>
      <c r="K170" s="27" t="s">
        <v>677</v>
      </c>
    </row>
    <row r="171" spans="1:11" s="28" customFormat="1" ht="31.5">
      <c r="A171" s="24">
        <v>163</v>
      </c>
      <c r="B171" s="25" t="s">
        <v>1176</v>
      </c>
      <c r="C171" s="26">
        <v>120375</v>
      </c>
      <c r="D171" s="26">
        <v>120375</v>
      </c>
      <c r="E171" s="27" t="s">
        <v>640</v>
      </c>
      <c r="F171" s="25" t="s">
        <v>557</v>
      </c>
      <c r="G171" s="25" t="s">
        <v>321</v>
      </c>
      <c r="H171" s="26">
        <v>120375</v>
      </c>
      <c r="I171" s="25" t="s">
        <v>643</v>
      </c>
      <c r="J171" s="27" t="s">
        <v>1177</v>
      </c>
      <c r="K171" s="27" t="s">
        <v>677</v>
      </c>
    </row>
    <row r="172" spans="1:11" s="28" customFormat="1" ht="31.5">
      <c r="A172" s="24">
        <v>164</v>
      </c>
      <c r="B172" s="25" t="s">
        <v>1178</v>
      </c>
      <c r="C172" s="26">
        <v>160500</v>
      </c>
      <c r="D172" s="26">
        <v>160500</v>
      </c>
      <c r="E172" s="27" t="s">
        <v>640</v>
      </c>
      <c r="F172" s="25" t="s">
        <v>556</v>
      </c>
      <c r="G172" s="25" t="s">
        <v>319</v>
      </c>
      <c r="H172" s="26">
        <v>160500</v>
      </c>
      <c r="I172" s="25" t="s">
        <v>643</v>
      </c>
      <c r="J172" s="27" t="s">
        <v>1179</v>
      </c>
      <c r="K172" s="27" t="s">
        <v>677</v>
      </c>
    </row>
    <row r="173" spans="1:11" s="28" customFormat="1" ht="31.5">
      <c r="A173" s="24">
        <v>165</v>
      </c>
      <c r="B173" s="25" t="s">
        <v>1181</v>
      </c>
      <c r="C173" s="26">
        <v>171400</v>
      </c>
      <c r="D173" s="26">
        <v>171200</v>
      </c>
      <c r="E173" s="27" t="s">
        <v>640</v>
      </c>
      <c r="F173" s="25" t="s">
        <v>564</v>
      </c>
      <c r="G173" s="25" t="s">
        <v>344</v>
      </c>
      <c r="H173" s="26">
        <v>171200</v>
      </c>
      <c r="I173" s="25" t="s">
        <v>643</v>
      </c>
      <c r="J173" s="27" t="s">
        <v>1182</v>
      </c>
      <c r="K173" s="27" t="s">
        <v>677</v>
      </c>
    </row>
    <row r="174" spans="1:11">
      <c r="C174" s="7"/>
      <c r="D174" s="7"/>
      <c r="E174" s="7"/>
      <c r="F174" s="7"/>
      <c r="G174" s="7"/>
      <c r="H174" s="7"/>
    </row>
    <row r="175" spans="1:11">
      <c r="C175" s="7"/>
      <c r="D175" s="7"/>
      <c r="H175" s="7"/>
    </row>
  </sheetData>
  <sortState ref="A6:K173">
    <sortCondition ref="K6:K173"/>
  </sortState>
  <mergeCells count="5">
    <mergeCell ref="G5:H5"/>
    <mergeCell ref="J5:K5"/>
    <mergeCell ref="A2:K2"/>
    <mergeCell ref="A3:K3"/>
    <mergeCell ref="A4:K4"/>
  </mergeCells>
  <conditionalFormatting sqref="J3">
    <cfRule type="duplicateValues" dxfId="41" priority="3"/>
  </conditionalFormatting>
  <conditionalFormatting sqref="J4">
    <cfRule type="duplicateValues" dxfId="40" priority="4"/>
  </conditionalFormatting>
  <conditionalFormatting sqref="J5">
    <cfRule type="duplicateValues" dxfId="39" priority="14"/>
  </conditionalFormatting>
  <pageMargins left="0.27559055118110237" right="0.19685039370078741" top="0.6692913385826772" bottom="0.43307086614173229" header="0.31496062992125984" footer="0.27559055118110237"/>
  <pageSetup paperSize="9" orientation="landscape" r:id="rId1"/>
  <headerFooter>
    <oddFooter>&amp;L
&amp;7ประจำเดือน กุมภาพันธ์ 2568&amp;R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K250"/>
  <sheetViews>
    <sheetView topLeftCell="A53" zoomScale="130" zoomScaleNormal="130" workbookViewId="0">
      <selection activeCell="F58" sqref="F58"/>
    </sheetView>
  </sheetViews>
  <sheetFormatPr defaultColWidth="9.5703125" defaultRowHeight="10.5"/>
  <cols>
    <col min="1" max="1" width="4.5703125" style="28" customWidth="1"/>
    <col min="2" max="2" width="39.85546875" style="28" customWidth="1"/>
    <col min="3" max="4" width="14.85546875" style="36" customWidth="1"/>
    <col min="5" max="5" width="14.42578125" style="37" customWidth="1"/>
    <col min="6" max="6" width="34.85546875" style="28" customWidth="1"/>
    <col min="7" max="7" width="21.85546875" style="28" customWidth="1"/>
    <col min="8" max="8" width="14.85546875" style="28" customWidth="1"/>
    <col min="9" max="9" width="23.140625" style="28" customWidth="1"/>
    <col min="10" max="10" width="21.5703125" style="37" customWidth="1"/>
    <col min="11" max="11" width="11.42578125" style="37" customWidth="1"/>
    <col min="12" max="16384" width="9.5703125" style="28"/>
  </cols>
  <sheetData>
    <row r="1" spans="1:11" s="1" customFormat="1" ht="7.5" customHeight="1">
      <c r="E1" s="3"/>
      <c r="J1" s="3"/>
      <c r="K1" s="83" t="s">
        <v>11946</v>
      </c>
    </row>
    <row r="2" spans="1:11" s="4" customFormat="1" ht="15" customHeight="1">
      <c r="A2" s="115" t="s">
        <v>1237</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11948</v>
      </c>
      <c r="B4" s="111"/>
      <c r="C4" s="111"/>
      <c r="D4" s="111"/>
      <c r="E4" s="111"/>
      <c r="F4" s="111"/>
      <c r="G4" s="111"/>
      <c r="H4" s="111"/>
      <c r="I4" s="111"/>
      <c r="J4" s="111"/>
      <c r="K4" s="111"/>
    </row>
    <row r="5" spans="1:11" s="29" customFormat="1" ht="31.5">
      <c r="A5" s="38" t="s">
        <v>663</v>
      </c>
      <c r="B5" s="38" t="s">
        <v>664</v>
      </c>
      <c r="C5" s="38" t="s">
        <v>665</v>
      </c>
      <c r="D5" s="38" t="s">
        <v>666</v>
      </c>
      <c r="E5" s="38" t="s">
        <v>667</v>
      </c>
      <c r="F5" s="38" t="s">
        <v>668</v>
      </c>
      <c r="G5" s="116" t="s">
        <v>669</v>
      </c>
      <c r="H5" s="117"/>
      <c r="I5" s="38" t="s">
        <v>670</v>
      </c>
      <c r="J5" s="116" t="s">
        <v>671</v>
      </c>
      <c r="K5" s="117"/>
    </row>
    <row r="6" spans="1:11" ht="42">
      <c r="A6" s="30">
        <v>1</v>
      </c>
      <c r="B6" s="31" t="s">
        <v>1567</v>
      </c>
      <c r="C6" s="32">
        <v>2202900</v>
      </c>
      <c r="D6" s="32">
        <v>2202900</v>
      </c>
      <c r="E6" s="33" t="s">
        <v>640</v>
      </c>
      <c r="F6" s="31" t="s">
        <v>1568</v>
      </c>
      <c r="G6" s="31" t="s">
        <v>1569</v>
      </c>
      <c r="H6" s="32">
        <v>2202900</v>
      </c>
      <c r="I6" s="31" t="s">
        <v>643</v>
      </c>
      <c r="J6" s="33" t="s">
        <v>1570</v>
      </c>
      <c r="K6" s="33" t="s">
        <v>1571</v>
      </c>
    </row>
    <row r="7" spans="1:11" ht="31.5">
      <c r="A7" s="30">
        <v>2</v>
      </c>
      <c r="B7" s="31" t="s">
        <v>1601</v>
      </c>
      <c r="C7" s="32">
        <v>204947.8</v>
      </c>
      <c r="D7" s="32">
        <v>204947.8</v>
      </c>
      <c r="E7" s="33" t="s">
        <v>640</v>
      </c>
      <c r="F7" s="31" t="s">
        <v>1602</v>
      </c>
      <c r="G7" s="31" t="s">
        <v>1603</v>
      </c>
      <c r="H7" s="32">
        <v>204947.8</v>
      </c>
      <c r="I7" s="31" t="s">
        <v>643</v>
      </c>
      <c r="J7" s="33" t="s">
        <v>1604</v>
      </c>
      <c r="K7" s="33" t="s">
        <v>1571</v>
      </c>
    </row>
    <row r="8" spans="1:11" ht="31.5">
      <c r="A8" s="30">
        <v>3</v>
      </c>
      <c r="B8" s="31" t="s">
        <v>1636</v>
      </c>
      <c r="C8" s="32">
        <v>3397464</v>
      </c>
      <c r="D8" s="32">
        <v>3397464</v>
      </c>
      <c r="E8" s="33" t="s">
        <v>640</v>
      </c>
      <c r="F8" s="31" t="s">
        <v>1637</v>
      </c>
      <c r="G8" s="31" t="s">
        <v>1638</v>
      </c>
      <c r="H8" s="32">
        <v>3397464</v>
      </c>
      <c r="I8" s="31" t="s">
        <v>643</v>
      </c>
      <c r="J8" s="33" t="s">
        <v>1639</v>
      </c>
      <c r="K8" s="33" t="s">
        <v>1571</v>
      </c>
    </row>
    <row r="9" spans="1:11" ht="31.5">
      <c r="A9" s="30">
        <v>4</v>
      </c>
      <c r="B9" s="31" t="s">
        <v>1713</v>
      </c>
      <c r="C9" s="32">
        <v>120375</v>
      </c>
      <c r="D9" s="32">
        <v>120375</v>
      </c>
      <c r="E9" s="33" t="s">
        <v>640</v>
      </c>
      <c r="F9" s="31" t="s">
        <v>1714</v>
      </c>
      <c r="G9" s="31" t="s">
        <v>1188</v>
      </c>
      <c r="H9" s="32">
        <v>120375</v>
      </c>
      <c r="I9" s="31" t="s">
        <v>643</v>
      </c>
      <c r="J9" s="33" t="s">
        <v>1715</v>
      </c>
      <c r="K9" s="33" t="s">
        <v>1571</v>
      </c>
    </row>
    <row r="10" spans="1:11" ht="31.5">
      <c r="A10" s="30">
        <v>5</v>
      </c>
      <c r="B10" s="31" t="s">
        <v>1008</v>
      </c>
      <c r="C10" s="32">
        <v>395999.51</v>
      </c>
      <c r="D10" s="32">
        <v>395999.51</v>
      </c>
      <c r="E10" s="33" t="s">
        <v>640</v>
      </c>
      <c r="F10" s="31" t="s">
        <v>1720</v>
      </c>
      <c r="G10" s="31" t="s">
        <v>51</v>
      </c>
      <c r="H10" s="32">
        <v>395999.51</v>
      </c>
      <c r="I10" s="31" t="s">
        <v>643</v>
      </c>
      <c r="J10" s="33" t="s">
        <v>1721</v>
      </c>
      <c r="K10" s="33" t="s">
        <v>1571</v>
      </c>
    </row>
    <row r="11" spans="1:11" ht="73.5">
      <c r="A11" s="30">
        <v>6</v>
      </c>
      <c r="B11" s="31" t="s">
        <v>1802</v>
      </c>
      <c r="C11" s="32">
        <v>307924</v>
      </c>
      <c r="D11" s="32">
        <v>306339.93</v>
      </c>
      <c r="E11" s="33" t="s">
        <v>640</v>
      </c>
      <c r="F11" s="31" t="s">
        <v>1803</v>
      </c>
      <c r="G11" s="31" t="s">
        <v>865</v>
      </c>
      <c r="H11" s="32">
        <v>305855.21999999997</v>
      </c>
      <c r="I11" s="31" t="s">
        <v>643</v>
      </c>
      <c r="J11" s="33" t="s">
        <v>1804</v>
      </c>
      <c r="K11" s="33" t="s">
        <v>1571</v>
      </c>
    </row>
    <row r="12" spans="1:11" ht="31.5">
      <c r="A12" s="30">
        <v>7</v>
      </c>
      <c r="B12" s="31" t="s">
        <v>1845</v>
      </c>
      <c r="C12" s="32">
        <v>100879.6</v>
      </c>
      <c r="D12" s="32">
        <v>100879.6</v>
      </c>
      <c r="E12" s="33" t="s">
        <v>640</v>
      </c>
      <c r="F12" s="31" t="s">
        <v>1846</v>
      </c>
      <c r="G12" s="31" t="s">
        <v>1847</v>
      </c>
      <c r="H12" s="32">
        <v>100879.6</v>
      </c>
      <c r="I12" s="31" t="s">
        <v>643</v>
      </c>
      <c r="J12" s="33" t="s">
        <v>1848</v>
      </c>
      <c r="K12" s="33" t="s">
        <v>1571</v>
      </c>
    </row>
    <row r="13" spans="1:11" ht="31.5">
      <c r="A13" s="30">
        <v>8</v>
      </c>
      <c r="B13" s="31" t="s">
        <v>1884</v>
      </c>
      <c r="C13" s="32">
        <v>176229</v>
      </c>
      <c r="D13" s="32">
        <v>176229</v>
      </c>
      <c r="E13" s="33" t="s">
        <v>640</v>
      </c>
      <c r="F13" s="31" t="s">
        <v>471</v>
      </c>
      <c r="G13" s="31" t="s">
        <v>79</v>
      </c>
      <c r="H13" s="32">
        <v>176229</v>
      </c>
      <c r="I13" s="31" t="s">
        <v>643</v>
      </c>
      <c r="J13" s="33" t="s">
        <v>1885</v>
      </c>
      <c r="K13" s="33" t="s">
        <v>1571</v>
      </c>
    </row>
    <row r="14" spans="1:11" ht="31.5">
      <c r="A14" s="30">
        <v>9</v>
      </c>
      <c r="B14" s="31" t="s">
        <v>2002</v>
      </c>
      <c r="C14" s="32">
        <v>454500</v>
      </c>
      <c r="D14" s="32">
        <v>454500</v>
      </c>
      <c r="E14" s="33" t="s">
        <v>640</v>
      </c>
      <c r="F14" s="31" t="s">
        <v>2003</v>
      </c>
      <c r="G14" s="31" t="s">
        <v>2004</v>
      </c>
      <c r="H14" s="32">
        <v>454500</v>
      </c>
      <c r="I14" s="31" t="s">
        <v>643</v>
      </c>
      <c r="J14" s="33" t="s">
        <v>2005</v>
      </c>
      <c r="K14" s="33" t="s">
        <v>1571</v>
      </c>
    </row>
    <row r="15" spans="1:11" ht="63">
      <c r="A15" s="30">
        <v>10</v>
      </c>
      <c r="B15" s="31" t="s">
        <v>2035</v>
      </c>
      <c r="C15" s="32">
        <v>188207.65</v>
      </c>
      <c r="D15" s="32">
        <v>188207.65</v>
      </c>
      <c r="E15" s="33" t="s">
        <v>640</v>
      </c>
      <c r="F15" s="31" t="s">
        <v>2036</v>
      </c>
      <c r="G15" s="31" t="s">
        <v>2037</v>
      </c>
      <c r="H15" s="32">
        <v>188207.65</v>
      </c>
      <c r="I15" s="31" t="s">
        <v>643</v>
      </c>
      <c r="J15" s="33" t="s">
        <v>2038</v>
      </c>
      <c r="K15" s="33" t="s">
        <v>1571</v>
      </c>
    </row>
    <row r="16" spans="1:11" ht="31.5">
      <c r="A16" s="30">
        <v>11</v>
      </c>
      <c r="B16" s="31" t="s">
        <v>2048</v>
      </c>
      <c r="C16" s="32">
        <v>288900</v>
      </c>
      <c r="D16" s="32">
        <v>288900</v>
      </c>
      <c r="E16" s="33" t="s">
        <v>640</v>
      </c>
      <c r="F16" s="31" t="s">
        <v>2049</v>
      </c>
      <c r="G16" s="31" t="s">
        <v>2050</v>
      </c>
      <c r="H16" s="32">
        <v>288900</v>
      </c>
      <c r="I16" s="31" t="s">
        <v>643</v>
      </c>
      <c r="J16" s="33" t="s">
        <v>2051</v>
      </c>
      <c r="K16" s="33" t="s">
        <v>1571</v>
      </c>
    </row>
    <row r="17" spans="1:11" ht="31.5">
      <c r="A17" s="30">
        <v>12</v>
      </c>
      <c r="B17" s="31" t="s">
        <v>2055</v>
      </c>
      <c r="C17" s="32">
        <v>121745.94</v>
      </c>
      <c r="D17" s="32">
        <v>121745.94</v>
      </c>
      <c r="E17" s="33" t="s">
        <v>640</v>
      </c>
      <c r="F17" s="31" t="s">
        <v>2056</v>
      </c>
      <c r="G17" s="31" t="s">
        <v>1569</v>
      </c>
      <c r="H17" s="32">
        <v>121745.94</v>
      </c>
      <c r="I17" s="31" t="s">
        <v>643</v>
      </c>
      <c r="J17" s="33" t="s">
        <v>2057</v>
      </c>
      <c r="K17" s="33" t="s">
        <v>1571</v>
      </c>
    </row>
    <row r="18" spans="1:11" ht="31.5">
      <c r="A18" s="30">
        <v>13</v>
      </c>
      <c r="B18" s="31" t="s">
        <v>2063</v>
      </c>
      <c r="C18" s="32">
        <v>429000</v>
      </c>
      <c r="D18" s="32">
        <v>429000</v>
      </c>
      <c r="E18" s="33" t="s">
        <v>640</v>
      </c>
      <c r="F18" s="31" t="s">
        <v>2064</v>
      </c>
      <c r="G18" s="31" t="s">
        <v>2065</v>
      </c>
      <c r="H18" s="32">
        <v>429000</v>
      </c>
      <c r="I18" s="31" t="s">
        <v>643</v>
      </c>
      <c r="J18" s="33" t="s">
        <v>2066</v>
      </c>
      <c r="K18" s="33" t="s">
        <v>1571</v>
      </c>
    </row>
    <row r="19" spans="1:11" ht="52.5">
      <c r="A19" s="30">
        <v>14</v>
      </c>
      <c r="B19" s="31" t="s">
        <v>1579</v>
      </c>
      <c r="C19" s="32">
        <v>402448.4</v>
      </c>
      <c r="D19" s="32">
        <v>402448.4</v>
      </c>
      <c r="E19" s="33" t="s">
        <v>640</v>
      </c>
      <c r="F19" s="31" t="s">
        <v>1580</v>
      </c>
      <c r="G19" s="31" t="s">
        <v>1581</v>
      </c>
      <c r="H19" s="32">
        <v>402448.4</v>
      </c>
      <c r="I19" s="31" t="s">
        <v>643</v>
      </c>
      <c r="J19" s="33" t="s">
        <v>1582</v>
      </c>
      <c r="K19" s="33" t="s">
        <v>1583</v>
      </c>
    </row>
    <row r="20" spans="1:11" ht="52.5">
      <c r="A20" s="30">
        <v>15</v>
      </c>
      <c r="B20" s="31" t="s">
        <v>1584</v>
      </c>
      <c r="C20" s="32">
        <v>167562</v>
      </c>
      <c r="D20" s="32">
        <v>167562</v>
      </c>
      <c r="E20" s="33" t="s">
        <v>640</v>
      </c>
      <c r="F20" s="31" t="s">
        <v>1585</v>
      </c>
      <c r="G20" s="31" t="s">
        <v>1586</v>
      </c>
      <c r="H20" s="32">
        <v>167562</v>
      </c>
      <c r="I20" s="31" t="s">
        <v>643</v>
      </c>
      <c r="J20" s="33" t="s">
        <v>1587</v>
      </c>
      <c r="K20" s="33" t="s">
        <v>1583</v>
      </c>
    </row>
    <row r="21" spans="1:11" ht="31.5">
      <c r="A21" s="30">
        <v>16</v>
      </c>
      <c r="B21" s="31" t="s">
        <v>1684</v>
      </c>
      <c r="C21" s="32">
        <v>178732.79999999999</v>
      </c>
      <c r="D21" s="32">
        <v>178732.79999999999</v>
      </c>
      <c r="E21" s="33" t="s">
        <v>640</v>
      </c>
      <c r="F21" s="31" t="s">
        <v>1685</v>
      </c>
      <c r="G21" s="31" t="s">
        <v>69</v>
      </c>
      <c r="H21" s="32">
        <v>178732.79999999999</v>
      </c>
      <c r="I21" s="31" t="s">
        <v>643</v>
      </c>
      <c r="J21" s="33" t="s">
        <v>1686</v>
      </c>
      <c r="K21" s="33" t="s">
        <v>1583</v>
      </c>
    </row>
    <row r="22" spans="1:11" ht="31.5">
      <c r="A22" s="30">
        <v>17</v>
      </c>
      <c r="B22" s="31" t="s">
        <v>1707</v>
      </c>
      <c r="C22" s="32">
        <v>274305.2</v>
      </c>
      <c r="D22" s="32">
        <v>274305.2</v>
      </c>
      <c r="E22" s="33" t="s">
        <v>640</v>
      </c>
      <c r="F22" s="31" t="s">
        <v>1708</v>
      </c>
      <c r="G22" s="31" t="s">
        <v>956</v>
      </c>
      <c r="H22" s="32">
        <v>274305.2</v>
      </c>
      <c r="I22" s="31" t="s">
        <v>643</v>
      </c>
      <c r="J22" s="33" t="s">
        <v>1709</v>
      </c>
      <c r="K22" s="33" t="s">
        <v>1583</v>
      </c>
    </row>
    <row r="23" spans="1:11" ht="31.5">
      <c r="A23" s="30">
        <v>18</v>
      </c>
      <c r="B23" s="31" t="s">
        <v>1710</v>
      </c>
      <c r="C23" s="32">
        <v>125093.7</v>
      </c>
      <c r="D23" s="32">
        <v>125093.7</v>
      </c>
      <c r="E23" s="33" t="s">
        <v>640</v>
      </c>
      <c r="F23" s="31" t="s">
        <v>1711</v>
      </c>
      <c r="G23" s="31" t="s">
        <v>311</v>
      </c>
      <c r="H23" s="32">
        <v>125093.7</v>
      </c>
      <c r="I23" s="31" t="s">
        <v>643</v>
      </c>
      <c r="J23" s="33" t="s">
        <v>1712</v>
      </c>
      <c r="K23" s="33" t="s">
        <v>1583</v>
      </c>
    </row>
    <row r="24" spans="1:11" ht="31.5">
      <c r="A24" s="30">
        <v>19</v>
      </c>
      <c r="B24" s="31" t="s">
        <v>1728</v>
      </c>
      <c r="C24" s="32">
        <v>225948</v>
      </c>
      <c r="D24" s="32">
        <v>225948</v>
      </c>
      <c r="E24" s="33" t="s">
        <v>640</v>
      </c>
      <c r="F24" s="31" t="s">
        <v>1729</v>
      </c>
      <c r="G24" s="31" t="s">
        <v>330</v>
      </c>
      <c r="H24" s="32">
        <v>225948</v>
      </c>
      <c r="I24" s="31" t="s">
        <v>643</v>
      </c>
      <c r="J24" s="33" t="s">
        <v>1730</v>
      </c>
      <c r="K24" s="33" t="s">
        <v>1583</v>
      </c>
    </row>
    <row r="25" spans="1:11" ht="31.5">
      <c r="A25" s="30">
        <v>20</v>
      </c>
      <c r="B25" s="31" t="s">
        <v>2009</v>
      </c>
      <c r="C25" s="32">
        <v>183783.2</v>
      </c>
      <c r="D25" s="32">
        <v>183783.2</v>
      </c>
      <c r="E25" s="33" t="s">
        <v>640</v>
      </c>
      <c r="F25" s="31" t="s">
        <v>2010</v>
      </c>
      <c r="G25" s="31" t="s">
        <v>111</v>
      </c>
      <c r="H25" s="32">
        <v>183783.2</v>
      </c>
      <c r="I25" s="31" t="s">
        <v>643</v>
      </c>
      <c r="J25" s="33" t="s">
        <v>2011</v>
      </c>
      <c r="K25" s="33" t="s">
        <v>1583</v>
      </c>
    </row>
    <row r="26" spans="1:11" ht="31.5">
      <c r="A26" s="30">
        <v>21</v>
      </c>
      <c r="B26" s="31" t="s">
        <v>2058</v>
      </c>
      <c r="C26" s="32">
        <v>134820</v>
      </c>
      <c r="D26" s="32">
        <v>134820</v>
      </c>
      <c r="E26" s="33" t="s">
        <v>640</v>
      </c>
      <c r="F26" s="31" t="s">
        <v>2059</v>
      </c>
      <c r="G26" s="31" t="s">
        <v>2060</v>
      </c>
      <c r="H26" s="32">
        <v>134820</v>
      </c>
      <c r="I26" s="31" t="s">
        <v>643</v>
      </c>
      <c r="J26" s="33" t="s">
        <v>2061</v>
      </c>
      <c r="K26" s="33" t="s">
        <v>1583</v>
      </c>
    </row>
    <row r="27" spans="1:11" ht="73.5">
      <c r="A27" s="30">
        <v>22</v>
      </c>
      <c r="B27" s="31" t="s">
        <v>1486</v>
      </c>
      <c r="C27" s="32">
        <v>229205.11</v>
      </c>
      <c r="D27" s="32">
        <v>228445.8</v>
      </c>
      <c r="E27" s="33" t="s">
        <v>640</v>
      </c>
      <c r="F27" s="31" t="s">
        <v>1487</v>
      </c>
      <c r="G27" s="31" t="s">
        <v>1488</v>
      </c>
      <c r="H27" s="32">
        <v>227791.23</v>
      </c>
      <c r="I27" s="31" t="s">
        <v>643</v>
      </c>
      <c r="J27" s="33" t="s">
        <v>1489</v>
      </c>
      <c r="K27" s="33" t="s">
        <v>1490</v>
      </c>
    </row>
    <row r="28" spans="1:11" ht="31.5">
      <c r="A28" s="30">
        <v>23</v>
      </c>
      <c r="B28" s="31" t="s">
        <v>1669</v>
      </c>
      <c r="C28" s="32">
        <v>179225</v>
      </c>
      <c r="D28" s="32">
        <v>179225</v>
      </c>
      <c r="E28" s="33" t="s">
        <v>640</v>
      </c>
      <c r="F28" s="31" t="s">
        <v>1670</v>
      </c>
      <c r="G28" s="31" t="s">
        <v>1671</v>
      </c>
      <c r="H28" s="32">
        <v>179225</v>
      </c>
      <c r="I28" s="31" t="s">
        <v>643</v>
      </c>
      <c r="J28" s="33" t="s">
        <v>1672</v>
      </c>
      <c r="K28" s="33" t="s">
        <v>1490</v>
      </c>
    </row>
    <row r="29" spans="1:11" ht="31.5">
      <c r="A29" s="30">
        <v>24</v>
      </c>
      <c r="B29" s="31" t="s">
        <v>1704</v>
      </c>
      <c r="C29" s="32">
        <v>149971.20000000001</v>
      </c>
      <c r="D29" s="32">
        <v>149971.20000000001</v>
      </c>
      <c r="E29" s="33" t="s">
        <v>640</v>
      </c>
      <c r="F29" s="31" t="s">
        <v>1705</v>
      </c>
      <c r="G29" s="31" t="s">
        <v>956</v>
      </c>
      <c r="H29" s="32">
        <v>149971.20000000001</v>
      </c>
      <c r="I29" s="31" t="s">
        <v>643</v>
      </c>
      <c r="J29" s="33" t="s">
        <v>1706</v>
      </c>
      <c r="K29" s="33" t="s">
        <v>1490</v>
      </c>
    </row>
    <row r="30" spans="1:11" ht="31.5">
      <c r="A30" s="30">
        <v>25</v>
      </c>
      <c r="B30" s="31" t="s">
        <v>1794</v>
      </c>
      <c r="C30" s="32">
        <v>133878.39999999999</v>
      </c>
      <c r="D30" s="32">
        <v>133878.39999999999</v>
      </c>
      <c r="E30" s="33" t="s">
        <v>640</v>
      </c>
      <c r="F30" s="31" t="s">
        <v>1795</v>
      </c>
      <c r="G30" s="31" t="s">
        <v>1796</v>
      </c>
      <c r="H30" s="32">
        <v>133878.39999999999</v>
      </c>
      <c r="I30" s="31" t="s">
        <v>643</v>
      </c>
      <c r="J30" s="33" t="s">
        <v>1797</v>
      </c>
      <c r="K30" s="33" t="s">
        <v>1490</v>
      </c>
    </row>
    <row r="31" spans="1:11" ht="31.5">
      <c r="A31" s="30">
        <v>26</v>
      </c>
      <c r="B31" s="31" t="s">
        <v>1357</v>
      </c>
      <c r="C31" s="32">
        <v>378940.5</v>
      </c>
      <c r="D31" s="32">
        <v>378939.7</v>
      </c>
      <c r="E31" s="33" t="s">
        <v>12</v>
      </c>
      <c r="F31" s="31" t="s">
        <v>1358</v>
      </c>
      <c r="G31" s="31" t="s">
        <v>1359</v>
      </c>
      <c r="H31" s="32">
        <v>378939.7</v>
      </c>
      <c r="I31" s="31" t="s">
        <v>643</v>
      </c>
      <c r="J31" s="33" t="s">
        <v>1360</v>
      </c>
      <c r="K31" s="33" t="s">
        <v>1361</v>
      </c>
    </row>
    <row r="32" spans="1:11" ht="42">
      <c r="A32" s="30">
        <v>27</v>
      </c>
      <c r="B32" s="31" t="s">
        <v>1654</v>
      </c>
      <c r="C32" s="32">
        <v>136104</v>
      </c>
      <c r="D32" s="32">
        <v>136104</v>
      </c>
      <c r="E32" s="33" t="s">
        <v>640</v>
      </c>
      <c r="F32" s="31" t="s">
        <v>1655</v>
      </c>
      <c r="G32" s="31" t="s">
        <v>1656</v>
      </c>
      <c r="H32" s="32">
        <v>136104</v>
      </c>
      <c r="I32" s="31" t="s">
        <v>643</v>
      </c>
      <c r="J32" s="33" t="s">
        <v>1657</v>
      </c>
      <c r="K32" s="33" t="s">
        <v>1361</v>
      </c>
    </row>
    <row r="33" spans="1:11" ht="73.5">
      <c r="A33" s="30">
        <v>28</v>
      </c>
      <c r="B33" s="31" t="s">
        <v>1690</v>
      </c>
      <c r="C33" s="32">
        <v>288022.59999999998</v>
      </c>
      <c r="D33" s="32">
        <v>288022.59999999998</v>
      </c>
      <c r="E33" s="33" t="s">
        <v>640</v>
      </c>
      <c r="F33" s="31" t="s">
        <v>1691</v>
      </c>
      <c r="G33" s="31" t="s">
        <v>1692</v>
      </c>
      <c r="H33" s="32">
        <v>288022.59999999998</v>
      </c>
      <c r="I33" s="31" t="s">
        <v>643</v>
      </c>
      <c r="J33" s="33" t="s">
        <v>1693</v>
      </c>
      <c r="K33" s="33" t="s">
        <v>1361</v>
      </c>
    </row>
    <row r="34" spans="1:11" ht="31.5">
      <c r="A34" s="30">
        <v>29</v>
      </c>
      <c r="B34" s="31" t="s">
        <v>1274</v>
      </c>
      <c r="C34" s="32">
        <v>4025596.8</v>
      </c>
      <c r="D34" s="32">
        <v>4025596.8</v>
      </c>
      <c r="E34" s="33" t="s">
        <v>640</v>
      </c>
      <c r="F34" s="31" t="s">
        <v>1275</v>
      </c>
      <c r="G34" s="31" t="s">
        <v>38</v>
      </c>
      <c r="H34" s="32">
        <v>4025596.8</v>
      </c>
      <c r="I34" s="31" t="s">
        <v>643</v>
      </c>
      <c r="J34" s="33" t="s">
        <v>1276</v>
      </c>
      <c r="K34" s="33" t="s">
        <v>1277</v>
      </c>
    </row>
    <row r="35" spans="1:11" ht="31.5">
      <c r="A35" s="30">
        <v>30</v>
      </c>
      <c r="B35" s="31" t="s">
        <v>1278</v>
      </c>
      <c r="C35" s="32">
        <v>3154788</v>
      </c>
      <c r="D35" s="32">
        <v>3154788</v>
      </c>
      <c r="E35" s="33" t="s">
        <v>640</v>
      </c>
      <c r="F35" s="31" t="s">
        <v>1279</v>
      </c>
      <c r="G35" s="31" t="s">
        <v>38</v>
      </c>
      <c r="H35" s="32">
        <v>3154788</v>
      </c>
      <c r="I35" s="31" t="s">
        <v>643</v>
      </c>
      <c r="J35" s="33" t="s">
        <v>1280</v>
      </c>
      <c r="K35" s="33" t="s">
        <v>1277</v>
      </c>
    </row>
    <row r="36" spans="1:11" ht="31.5">
      <c r="A36" s="30">
        <v>31</v>
      </c>
      <c r="B36" s="31" t="s">
        <v>1297</v>
      </c>
      <c r="C36" s="32">
        <v>8135424</v>
      </c>
      <c r="D36" s="32">
        <v>8135424</v>
      </c>
      <c r="E36" s="33" t="s">
        <v>640</v>
      </c>
      <c r="F36" s="31" t="s">
        <v>1298</v>
      </c>
      <c r="G36" s="31" t="s">
        <v>38</v>
      </c>
      <c r="H36" s="32">
        <v>8135424</v>
      </c>
      <c r="I36" s="31" t="s">
        <v>643</v>
      </c>
      <c r="J36" s="33" t="s">
        <v>1299</v>
      </c>
      <c r="K36" s="33" t="s">
        <v>1277</v>
      </c>
    </row>
    <row r="37" spans="1:11" ht="31.5">
      <c r="A37" s="30">
        <v>32</v>
      </c>
      <c r="B37" s="31" t="s">
        <v>1305</v>
      </c>
      <c r="C37" s="32">
        <v>2711808</v>
      </c>
      <c r="D37" s="32">
        <v>2711808</v>
      </c>
      <c r="E37" s="33" t="s">
        <v>640</v>
      </c>
      <c r="F37" s="31" t="s">
        <v>1306</v>
      </c>
      <c r="G37" s="31" t="s">
        <v>38</v>
      </c>
      <c r="H37" s="32">
        <v>2711808</v>
      </c>
      <c r="I37" s="31" t="s">
        <v>643</v>
      </c>
      <c r="J37" s="33" t="s">
        <v>1307</v>
      </c>
      <c r="K37" s="33" t="s">
        <v>1277</v>
      </c>
    </row>
    <row r="38" spans="1:11" ht="31.5">
      <c r="A38" s="30">
        <v>33</v>
      </c>
      <c r="B38" s="31" t="s">
        <v>1312</v>
      </c>
      <c r="C38" s="32">
        <v>3154788</v>
      </c>
      <c r="D38" s="32">
        <v>3154788</v>
      </c>
      <c r="E38" s="33" t="s">
        <v>640</v>
      </c>
      <c r="F38" s="31" t="s">
        <v>1279</v>
      </c>
      <c r="G38" s="31" t="s">
        <v>38</v>
      </c>
      <c r="H38" s="32">
        <v>3154788</v>
      </c>
      <c r="I38" s="31" t="s">
        <v>643</v>
      </c>
      <c r="J38" s="33" t="s">
        <v>1313</v>
      </c>
      <c r="K38" s="33" t="s">
        <v>1277</v>
      </c>
    </row>
    <row r="39" spans="1:11" ht="31.5">
      <c r="A39" s="30">
        <v>34</v>
      </c>
      <c r="B39" s="31" t="s">
        <v>1319</v>
      </c>
      <c r="C39" s="32">
        <v>4313469.5999999996</v>
      </c>
      <c r="D39" s="32">
        <v>4313469.5999999996</v>
      </c>
      <c r="E39" s="33" t="s">
        <v>640</v>
      </c>
      <c r="F39" s="31" t="s">
        <v>1320</v>
      </c>
      <c r="G39" s="31" t="s">
        <v>38</v>
      </c>
      <c r="H39" s="32">
        <v>4313469.5999999996</v>
      </c>
      <c r="I39" s="31" t="s">
        <v>643</v>
      </c>
      <c r="J39" s="33" t="s">
        <v>1321</v>
      </c>
      <c r="K39" s="33" t="s">
        <v>1277</v>
      </c>
    </row>
    <row r="40" spans="1:11" ht="42">
      <c r="A40" s="30">
        <v>35</v>
      </c>
      <c r="B40" s="31" t="s">
        <v>1328</v>
      </c>
      <c r="C40" s="32">
        <v>11048499</v>
      </c>
      <c r="D40" s="32">
        <v>11048499</v>
      </c>
      <c r="E40" s="33" t="s">
        <v>640</v>
      </c>
      <c r="F40" s="31" t="s">
        <v>1329</v>
      </c>
      <c r="G40" s="31" t="s">
        <v>38</v>
      </c>
      <c r="H40" s="32">
        <v>11048499</v>
      </c>
      <c r="I40" s="31" t="s">
        <v>643</v>
      </c>
      <c r="J40" s="33" t="s">
        <v>1330</v>
      </c>
      <c r="K40" s="33" t="s">
        <v>1277</v>
      </c>
    </row>
    <row r="41" spans="1:11" ht="42">
      <c r="A41" s="30">
        <v>36</v>
      </c>
      <c r="B41" s="31" t="s">
        <v>1331</v>
      </c>
      <c r="C41" s="32">
        <v>7891785</v>
      </c>
      <c r="D41" s="32">
        <v>7891785</v>
      </c>
      <c r="E41" s="33" t="s">
        <v>640</v>
      </c>
      <c r="F41" s="31" t="s">
        <v>1332</v>
      </c>
      <c r="G41" s="31" t="s">
        <v>38</v>
      </c>
      <c r="H41" s="32">
        <v>7891785</v>
      </c>
      <c r="I41" s="31" t="s">
        <v>643</v>
      </c>
      <c r="J41" s="33" t="s">
        <v>1333</v>
      </c>
      <c r="K41" s="33" t="s">
        <v>1277</v>
      </c>
    </row>
    <row r="42" spans="1:11" ht="42">
      <c r="A42" s="30">
        <v>37</v>
      </c>
      <c r="B42" s="31" t="s">
        <v>1533</v>
      </c>
      <c r="C42" s="32">
        <v>4585806</v>
      </c>
      <c r="D42" s="32">
        <v>4585806</v>
      </c>
      <c r="E42" s="33" t="s">
        <v>641</v>
      </c>
      <c r="F42" s="31" t="s">
        <v>1534</v>
      </c>
      <c r="G42" s="31" t="s">
        <v>1535</v>
      </c>
      <c r="H42" s="32">
        <v>4535901.2</v>
      </c>
      <c r="I42" s="31" t="s">
        <v>643</v>
      </c>
      <c r="J42" s="33" t="s">
        <v>1536</v>
      </c>
      <c r="K42" s="33" t="s">
        <v>1277</v>
      </c>
    </row>
    <row r="43" spans="1:11" ht="31.5">
      <c r="A43" s="30">
        <v>38</v>
      </c>
      <c r="B43" s="31" t="s">
        <v>1550</v>
      </c>
      <c r="C43" s="32">
        <v>192600</v>
      </c>
      <c r="D43" s="32">
        <v>192600</v>
      </c>
      <c r="E43" s="33" t="s">
        <v>12</v>
      </c>
      <c r="F43" s="31" t="s">
        <v>1551</v>
      </c>
      <c r="G43" s="31" t="s">
        <v>1552</v>
      </c>
      <c r="H43" s="32">
        <v>190460</v>
      </c>
      <c r="I43" s="31" t="s">
        <v>643</v>
      </c>
      <c r="J43" s="33" t="s">
        <v>1553</v>
      </c>
      <c r="K43" s="33" t="s">
        <v>1277</v>
      </c>
    </row>
    <row r="44" spans="1:11" ht="31.5">
      <c r="A44" s="30">
        <v>39</v>
      </c>
      <c r="B44" s="31" t="s">
        <v>1648</v>
      </c>
      <c r="C44" s="32">
        <v>428000</v>
      </c>
      <c r="D44" s="32">
        <v>427572</v>
      </c>
      <c r="E44" s="33" t="s">
        <v>640</v>
      </c>
      <c r="F44" s="31" t="s">
        <v>1649</v>
      </c>
      <c r="G44" s="31" t="s">
        <v>1336</v>
      </c>
      <c r="H44" s="32">
        <v>427572</v>
      </c>
      <c r="I44" s="31" t="s">
        <v>643</v>
      </c>
      <c r="J44" s="33" t="s">
        <v>1650</v>
      </c>
      <c r="K44" s="33" t="s">
        <v>1277</v>
      </c>
    </row>
    <row r="45" spans="1:11" ht="31.5">
      <c r="A45" s="30">
        <v>40</v>
      </c>
      <c r="B45" s="31" t="s">
        <v>1716</v>
      </c>
      <c r="C45" s="32">
        <v>247705</v>
      </c>
      <c r="D45" s="32">
        <v>247705</v>
      </c>
      <c r="E45" s="33" t="s">
        <v>640</v>
      </c>
      <c r="F45" s="31" t="s">
        <v>1717</v>
      </c>
      <c r="G45" s="31" t="s">
        <v>1718</v>
      </c>
      <c r="H45" s="32">
        <v>239145</v>
      </c>
      <c r="I45" s="31" t="s">
        <v>643</v>
      </c>
      <c r="J45" s="33" t="s">
        <v>1719</v>
      </c>
      <c r="K45" s="33" t="s">
        <v>1277</v>
      </c>
    </row>
    <row r="46" spans="1:11" ht="31.5">
      <c r="A46" s="30">
        <v>41</v>
      </c>
      <c r="B46" s="31" t="s">
        <v>1907</v>
      </c>
      <c r="C46" s="32">
        <v>102400</v>
      </c>
      <c r="D46" s="32">
        <v>102400</v>
      </c>
      <c r="E46" s="33" t="s">
        <v>640</v>
      </c>
      <c r="F46" s="31" t="s">
        <v>1908</v>
      </c>
      <c r="G46" s="31" t="s">
        <v>1909</v>
      </c>
      <c r="H46" s="32">
        <v>102400</v>
      </c>
      <c r="I46" s="31" t="s">
        <v>643</v>
      </c>
      <c r="J46" s="33" t="s">
        <v>1910</v>
      </c>
      <c r="K46" s="33" t="s">
        <v>1277</v>
      </c>
    </row>
    <row r="47" spans="1:11" ht="31.5">
      <c r="A47" s="30">
        <v>42</v>
      </c>
      <c r="B47" s="31" t="s">
        <v>1914</v>
      </c>
      <c r="C47" s="32">
        <v>260652</v>
      </c>
      <c r="D47" s="32">
        <v>260352.4</v>
      </c>
      <c r="E47" s="33" t="s">
        <v>640</v>
      </c>
      <c r="F47" s="31" t="s">
        <v>1915</v>
      </c>
      <c r="G47" s="31" t="s">
        <v>200</v>
      </c>
      <c r="H47" s="32">
        <v>260352.4</v>
      </c>
      <c r="I47" s="31" t="s">
        <v>643</v>
      </c>
      <c r="J47" s="33" t="s">
        <v>1916</v>
      </c>
      <c r="K47" s="33" t="s">
        <v>1277</v>
      </c>
    </row>
    <row r="48" spans="1:11" ht="31.5">
      <c r="A48" s="30">
        <v>43</v>
      </c>
      <c r="B48" s="31" t="s">
        <v>1252</v>
      </c>
      <c r="C48" s="32">
        <v>3235680</v>
      </c>
      <c r="D48" s="32">
        <v>1774080</v>
      </c>
      <c r="E48" s="33" t="s">
        <v>18</v>
      </c>
      <c r="F48" s="31" t="s">
        <v>1253</v>
      </c>
      <c r="G48" s="31" t="s">
        <v>1254</v>
      </c>
      <c r="H48" s="32">
        <v>1105200</v>
      </c>
      <c r="I48" s="31" t="s">
        <v>643</v>
      </c>
      <c r="J48" s="33" t="s">
        <v>1255</v>
      </c>
      <c r="K48" s="33" t="s">
        <v>1256</v>
      </c>
    </row>
    <row r="49" spans="1:11" ht="31.5">
      <c r="A49" s="30">
        <v>44</v>
      </c>
      <c r="B49" s="31" t="s">
        <v>1362</v>
      </c>
      <c r="C49" s="32">
        <v>856000</v>
      </c>
      <c r="D49" s="32">
        <v>856000</v>
      </c>
      <c r="E49" s="33" t="s">
        <v>639</v>
      </c>
      <c r="F49" s="31" t="s">
        <v>1363</v>
      </c>
      <c r="G49" s="31" t="s">
        <v>707</v>
      </c>
      <c r="H49" s="32">
        <v>856000</v>
      </c>
      <c r="I49" s="31" t="s">
        <v>643</v>
      </c>
      <c r="J49" s="33" t="s">
        <v>1364</v>
      </c>
      <c r="K49" s="33" t="s">
        <v>1256</v>
      </c>
    </row>
    <row r="50" spans="1:11" ht="73.5">
      <c r="A50" s="30">
        <v>45</v>
      </c>
      <c r="B50" s="31" t="s">
        <v>1368</v>
      </c>
      <c r="C50" s="32">
        <v>749000</v>
      </c>
      <c r="D50" s="32">
        <v>749000</v>
      </c>
      <c r="E50" s="33" t="s">
        <v>639</v>
      </c>
      <c r="F50" s="31" t="s">
        <v>1369</v>
      </c>
      <c r="G50" s="31" t="s">
        <v>707</v>
      </c>
      <c r="H50" s="32">
        <v>749000</v>
      </c>
      <c r="I50" s="31" t="s">
        <v>643</v>
      </c>
      <c r="J50" s="33" t="s">
        <v>1370</v>
      </c>
      <c r="K50" s="33" t="s">
        <v>1256</v>
      </c>
    </row>
    <row r="51" spans="1:11" ht="42">
      <c r="A51" s="30">
        <v>46</v>
      </c>
      <c r="B51" s="31" t="s">
        <v>1468</v>
      </c>
      <c r="C51" s="32">
        <v>1400565.8</v>
      </c>
      <c r="D51" s="32">
        <v>1400565.8</v>
      </c>
      <c r="E51" s="33" t="s">
        <v>639</v>
      </c>
      <c r="F51" s="31" t="s">
        <v>1469</v>
      </c>
      <c r="G51" s="31" t="s">
        <v>1470</v>
      </c>
      <c r="H51" s="32">
        <v>1400565.8</v>
      </c>
      <c r="I51" s="31" t="s">
        <v>643</v>
      </c>
      <c r="J51" s="33" t="s">
        <v>1471</v>
      </c>
      <c r="K51" s="33" t="s">
        <v>1256</v>
      </c>
    </row>
    <row r="52" spans="1:11" ht="73.5">
      <c r="A52" s="30">
        <v>47</v>
      </c>
      <c r="B52" s="31" t="s">
        <v>1472</v>
      </c>
      <c r="C52" s="32">
        <v>137748.24</v>
      </c>
      <c r="D52" s="32">
        <v>136439.09</v>
      </c>
      <c r="E52" s="33" t="s">
        <v>640</v>
      </c>
      <c r="F52" s="31" t="s">
        <v>1473</v>
      </c>
      <c r="G52" s="31" t="s">
        <v>1474</v>
      </c>
      <c r="H52" s="32">
        <v>135784.51999999999</v>
      </c>
      <c r="I52" s="31" t="s">
        <v>643</v>
      </c>
      <c r="J52" s="33" t="s">
        <v>1475</v>
      </c>
      <c r="K52" s="33" t="s">
        <v>1256</v>
      </c>
    </row>
    <row r="53" spans="1:11" ht="42">
      <c r="A53" s="30">
        <v>48</v>
      </c>
      <c r="B53" s="31" t="s">
        <v>1479</v>
      </c>
      <c r="C53" s="32">
        <v>9453450</v>
      </c>
      <c r="D53" s="32">
        <v>9453450</v>
      </c>
      <c r="E53" s="33" t="s">
        <v>639</v>
      </c>
      <c r="F53" s="31" t="s">
        <v>1480</v>
      </c>
      <c r="G53" s="31" t="s">
        <v>1481</v>
      </c>
      <c r="H53" s="32">
        <v>9453450</v>
      </c>
      <c r="I53" s="31" t="s">
        <v>643</v>
      </c>
      <c r="J53" s="33" t="s">
        <v>1482</v>
      </c>
      <c r="K53" s="33" t="s">
        <v>1256</v>
      </c>
    </row>
    <row r="54" spans="1:11" ht="31.5">
      <c r="A54" s="30">
        <v>49</v>
      </c>
      <c r="B54" s="31" t="s">
        <v>1575</v>
      </c>
      <c r="C54" s="32">
        <v>127972</v>
      </c>
      <c r="D54" s="32">
        <v>127972</v>
      </c>
      <c r="E54" s="33" t="s">
        <v>12</v>
      </c>
      <c r="F54" s="31" t="s">
        <v>1576</v>
      </c>
      <c r="G54" s="31" t="s">
        <v>1577</v>
      </c>
      <c r="H54" s="32">
        <v>127972</v>
      </c>
      <c r="I54" s="31" t="s">
        <v>643</v>
      </c>
      <c r="J54" s="33" t="s">
        <v>1578</v>
      </c>
      <c r="K54" s="33" t="s">
        <v>1256</v>
      </c>
    </row>
    <row r="55" spans="1:11" ht="31.5">
      <c r="A55" s="30">
        <v>50</v>
      </c>
      <c r="B55" s="31" t="s">
        <v>1746</v>
      </c>
      <c r="C55" s="32">
        <v>172644</v>
      </c>
      <c r="D55" s="32">
        <v>172644</v>
      </c>
      <c r="E55" s="33" t="s">
        <v>640</v>
      </c>
      <c r="F55" s="31" t="s">
        <v>1747</v>
      </c>
      <c r="G55" s="31" t="s">
        <v>1748</v>
      </c>
      <c r="H55" s="32">
        <v>172644</v>
      </c>
      <c r="I55" s="31" t="s">
        <v>643</v>
      </c>
      <c r="J55" s="33" t="s">
        <v>1749</v>
      </c>
      <c r="K55" s="33" t="s">
        <v>1256</v>
      </c>
    </row>
    <row r="56" spans="1:11" ht="31.5">
      <c r="A56" s="30">
        <v>51</v>
      </c>
      <c r="B56" s="31" t="s">
        <v>1754</v>
      </c>
      <c r="C56" s="32">
        <v>182970</v>
      </c>
      <c r="D56" s="32">
        <v>182970</v>
      </c>
      <c r="E56" s="33" t="s">
        <v>640</v>
      </c>
      <c r="F56" s="31" t="s">
        <v>1755</v>
      </c>
      <c r="G56" s="31" t="s">
        <v>1171</v>
      </c>
      <c r="H56" s="32">
        <v>182970</v>
      </c>
      <c r="I56" s="31" t="s">
        <v>643</v>
      </c>
      <c r="J56" s="33" t="s">
        <v>1756</v>
      </c>
      <c r="K56" s="33" t="s">
        <v>1256</v>
      </c>
    </row>
    <row r="57" spans="1:11" ht="31.5">
      <c r="A57" s="30">
        <v>52</v>
      </c>
      <c r="B57" s="31" t="s">
        <v>11938</v>
      </c>
      <c r="C57" s="32">
        <v>123264</v>
      </c>
      <c r="D57" s="32">
        <v>123264</v>
      </c>
      <c r="E57" s="33" t="s">
        <v>640</v>
      </c>
      <c r="F57" s="31" t="s">
        <v>12035</v>
      </c>
      <c r="G57" s="31" t="s">
        <v>1067</v>
      </c>
      <c r="H57" s="32">
        <v>123264</v>
      </c>
      <c r="I57" s="31" t="s">
        <v>643</v>
      </c>
      <c r="J57" s="33" t="s">
        <v>1757</v>
      </c>
      <c r="K57" s="33" t="s">
        <v>1256</v>
      </c>
    </row>
    <row r="58" spans="1:11" ht="31.5">
      <c r="A58" s="30">
        <v>53</v>
      </c>
      <c r="B58" s="31" t="s">
        <v>1758</v>
      </c>
      <c r="C58" s="32">
        <v>154080</v>
      </c>
      <c r="D58" s="32">
        <v>154080</v>
      </c>
      <c r="E58" s="33" t="s">
        <v>12</v>
      </c>
      <c r="F58" s="31" t="s">
        <v>1759</v>
      </c>
      <c r="G58" s="31" t="s">
        <v>1760</v>
      </c>
      <c r="H58" s="32">
        <v>154080</v>
      </c>
      <c r="I58" s="31" t="s">
        <v>643</v>
      </c>
      <c r="J58" s="33" t="s">
        <v>1761</v>
      </c>
      <c r="K58" s="33" t="s">
        <v>1256</v>
      </c>
    </row>
    <row r="59" spans="1:11" ht="31.5">
      <c r="A59" s="30">
        <v>54</v>
      </c>
      <c r="B59" s="31" t="s">
        <v>1787</v>
      </c>
      <c r="C59" s="32">
        <v>263990.40000000002</v>
      </c>
      <c r="D59" s="32">
        <v>263990.40000000002</v>
      </c>
      <c r="E59" s="33" t="s">
        <v>640</v>
      </c>
      <c r="F59" s="31" t="s">
        <v>1788</v>
      </c>
      <c r="G59" s="31" t="s">
        <v>1171</v>
      </c>
      <c r="H59" s="32">
        <v>263990.40000000002</v>
      </c>
      <c r="I59" s="31" t="s">
        <v>643</v>
      </c>
      <c r="J59" s="33" t="s">
        <v>1789</v>
      </c>
      <c r="K59" s="33" t="s">
        <v>1256</v>
      </c>
    </row>
    <row r="60" spans="1:11" ht="31.5">
      <c r="A60" s="30">
        <v>55</v>
      </c>
      <c r="B60" s="31" t="s">
        <v>1917</v>
      </c>
      <c r="C60" s="32">
        <v>359520</v>
      </c>
      <c r="D60" s="32">
        <v>359520</v>
      </c>
      <c r="E60" s="33" t="s">
        <v>640</v>
      </c>
      <c r="F60" s="31" t="s">
        <v>1918</v>
      </c>
      <c r="G60" s="31" t="s">
        <v>179</v>
      </c>
      <c r="H60" s="32">
        <v>359520</v>
      </c>
      <c r="I60" s="31" t="s">
        <v>643</v>
      </c>
      <c r="J60" s="33" t="s">
        <v>1919</v>
      </c>
      <c r="K60" s="33" t="s">
        <v>1256</v>
      </c>
    </row>
    <row r="61" spans="1:11" ht="84">
      <c r="A61" s="30">
        <v>56</v>
      </c>
      <c r="B61" s="31" t="s">
        <v>1402</v>
      </c>
      <c r="C61" s="32">
        <v>642000</v>
      </c>
      <c r="D61" s="32">
        <v>642000</v>
      </c>
      <c r="E61" s="33" t="s">
        <v>639</v>
      </c>
      <c r="F61" s="31" t="s">
        <v>1403</v>
      </c>
      <c r="G61" s="31" t="s">
        <v>1404</v>
      </c>
      <c r="H61" s="32">
        <v>636650</v>
      </c>
      <c r="I61" s="31" t="s">
        <v>643</v>
      </c>
      <c r="J61" s="33" t="s">
        <v>1405</v>
      </c>
      <c r="K61" s="33" t="s">
        <v>1406</v>
      </c>
    </row>
    <row r="62" spans="1:11" ht="52.5">
      <c r="A62" s="30">
        <v>57</v>
      </c>
      <c r="B62" s="31" t="s">
        <v>1517</v>
      </c>
      <c r="C62" s="32">
        <v>1754800</v>
      </c>
      <c r="D62" s="32">
        <v>1754800</v>
      </c>
      <c r="E62" s="33" t="s">
        <v>639</v>
      </c>
      <c r="F62" s="31" t="s">
        <v>1518</v>
      </c>
      <c r="G62" s="31" t="s">
        <v>1404</v>
      </c>
      <c r="H62" s="32">
        <v>1749500</v>
      </c>
      <c r="I62" s="31" t="s">
        <v>643</v>
      </c>
      <c r="J62" s="33" t="s">
        <v>1519</v>
      </c>
      <c r="K62" s="33" t="s">
        <v>1406</v>
      </c>
    </row>
    <row r="63" spans="1:11" ht="63">
      <c r="A63" s="30">
        <v>58</v>
      </c>
      <c r="B63" s="31" t="s">
        <v>1591</v>
      </c>
      <c r="C63" s="32">
        <v>484462.21</v>
      </c>
      <c r="D63" s="32">
        <v>483153.05</v>
      </c>
      <c r="E63" s="33" t="s">
        <v>640</v>
      </c>
      <c r="F63" s="31" t="s">
        <v>1592</v>
      </c>
      <c r="G63" s="31" t="s">
        <v>1488</v>
      </c>
      <c r="H63" s="32">
        <v>482498.48</v>
      </c>
      <c r="I63" s="31" t="s">
        <v>643</v>
      </c>
      <c r="J63" s="33" t="s">
        <v>1593</v>
      </c>
      <c r="K63" s="33" t="s">
        <v>1406</v>
      </c>
    </row>
    <row r="64" spans="1:11" ht="31.5">
      <c r="A64" s="30">
        <v>59</v>
      </c>
      <c r="B64" s="31" t="s">
        <v>1764</v>
      </c>
      <c r="C64" s="32">
        <v>181231.25</v>
      </c>
      <c r="D64" s="32">
        <v>181231.25</v>
      </c>
      <c r="E64" s="33" t="s">
        <v>640</v>
      </c>
      <c r="F64" s="31" t="s">
        <v>1765</v>
      </c>
      <c r="G64" s="31" t="s">
        <v>222</v>
      </c>
      <c r="H64" s="32">
        <v>181231.25</v>
      </c>
      <c r="I64" s="31" t="s">
        <v>643</v>
      </c>
      <c r="J64" s="33" t="s">
        <v>1766</v>
      </c>
      <c r="K64" s="33" t="s">
        <v>1406</v>
      </c>
    </row>
    <row r="65" spans="1:11" ht="31.5">
      <c r="A65" s="30">
        <v>60</v>
      </c>
      <c r="B65" s="31" t="s">
        <v>1809</v>
      </c>
      <c r="C65" s="32">
        <v>144107.6</v>
      </c>
      <c r="D65" s="32">
        <v>144107.6</v>
      </c>
      <c r="E65" s="33" t="s">
        <v>640</v>
      </c>
      <c r="F65" s="31" t="s">
        <v>1810</v>
      </c>
      <c r="G65" s="31" t="s">
        <v>1796</v>
      </c>
      <c r="H65" s="32">
        <v>144107.6</v>
      </c>
      <c r="I65" s="31" t="s">
        <v>643</v>
      </c>
      <c r="J65" s="33" t="s">
        <v>1811</v>
      </c>
      <c r="K65" s="33" t="s">
        <v>1406</v>
      </c>
    </row>
    <row r="66" spans="1:11" ht="31.5">
      <c r="A66" s="30">
        <v>61</v>
      </c>
      <c r="B66" s="31" t="s">
        <v>1816</v>
      </c>
      <c r="C66" s="32">
        <v>140000</v>
      </c>
      <c r="D66" s="32">
        <v>140000</v>
      </c>
      <c r="E66" s="33" t="s">
        <v>640</v>
      </c>
      <c r="F66" s="31" t="s">
        <v>1817</v>
      </c>
      <c r="G66" s="31" t="s">
        <v>1818</v>
      </c>
      <c r="H66" s="32">
        <v>140000</v>
      </c>
      <c r="I66" s="31" t="s">
        <v>643</v>
      </c>
      <c r="J66" s="33" t="s">
        <v>1819</v>
      </c>
      <c r="K66" s="33" t="s">
        <v>1406</v>
      </c>
    </row>
    <row r="67" spans="1:11" ht="31.5">
      <c r="A67" s="30">
        <v>62</v>
      </c>
      <c r="B67" s="31" t="s">
        <v>11940</v>
      </c>
      <c r="C67" s="32">
        <v>154080</v>
      </c>
      <c r="D67" s="32">
        <v>154080</v>
      </c>
      <c r="E67" s="33" t="s">
        <v>640</v>
      </c>
      <c r="F67" s="31" t="s">
        <v>475</v>
      </c>
      <c r="G67" s="31" t="s">
        <v>90</v>
      </c>
      <c r="H67" s="32">
        <v>154080</v>
      </c>
      <c r="I67" s="31" t="s">
        <v>643</v>
      </c>
      <c r="J67" s="33" t="s">
        <v>2062</v>
      </c>
      <c r="K67" s="33" t="s">
        <v>1406</v>
      </c>
    </row>
    <row r="68" spans="1:11" ht="31.5">
      <c r="A68" s="30">
        <v>63</v>
      </c>
      <c r="B68" s="31" t="s">
        <v>1384</v>
      </c>
      <c r="C68" s="32">
        <v>1348200</v>
      </c>
      <c r="D68" s="32">
        <v>1348200</v>
      </c>
      <c r="E68" s="33" t="s">
        <v>639</v>
      </c>
      <c r="F68" s="31" t="s">
        <v>1385</v>
      </c>
      <c r="G68" s="31" t="s">
        <v>1386</v>
      </c>
      <c r="H68" s="32">
        <v>1348200</v>
      </c>
      <c r="I68" s="31" t="s">
        <v>643</v>
      </c>
      <c r="J68" s="33" t="s">
        <v>1387</v>
      </c>
      <c r="K68" s="33" t="s">
        <v>1388</v>
      </c>
    </row>
    <row r="69" spans="1:11" ht="52.5">
      <c r="A69" s="30">
        <v>64</v>
      </c>
      <c r="B69" s="31" t="s">
        <v>1393</v>
      </c>
      <c r="C69" s="32">
        <v>1369000.8</v>
      </c>
      <c r="D69" s="32">
        <v>1369000.8</v>
      </c>
      <c r="E69" s="33" t="s">
        <v>639</v>
      </c>
      <c r="F69" s="31" t="s">
        <v>1394</v>
      </c>
      <c r="G69" s="31" t="s">
        <v>1386</v>
      </c>
      <c r="H69" s="32">
        <v>1369000.8</v>
      </c>
      <c r="I69" s="31" t="s">
        <v>643</v>
      </c>
      <c r="J69" s="33" t="s">
        <v>1395</v>
      </c>
      <c r="K69" s="33" t="s">
        <v>1388</v>
      </c>
    </row>
    <row r="70" spans="1:11" ht="42">
      <c r="A70" s="30">
        <v>65</v>
      </c>
      <c r="B70" s="31" t="s">
        <v>1430</v>
      </c>
      <c r="C70" s="32">
        <v>1759080</v>
      </c>
      <c r="D70" s="32">
        <v>1759080</v>
      </c>
      <c r="E70" s="33" t="s">
        <v>639</v>
      </c>
      <c r="F70" s="31" t="s">
        <v>1431</v>
      </c>
      <c r="G70" s="31" t="s">
        <v>1386</v>
      </c>
      <c r="H70" s="32">
        <v>1759080</v>
      </c>
      <c r="I70" s="31" t="s">
        <v>643</v>
      </c>
      <c r="J70" s="33" t="s">
        <v>1432</v>
      </c>
      <c r="K70" s="33" t="s">
        <v>1388</v>
      </c>
    </row>
    <row r="71" spans="1:11" ht="42">
      <c r="A71" s="30">
        <v>66</v>
      </c>
      <c r="B71" s="31" t="s">
        <v>1433</v>
      </c>
      <c r="C71" s="32">
        <v>1759080</v>
      </c>
      <c r="D71" s="32">
        <v>1759080</v>
      </c>
      <c r="E71" s="33" t="s">
        <v>639</v>
      </c>
      <c r="F71" s="31" t="s">
        <v>1434</v>
      </c>
      <c r="G71" s="31" t="s">
        <v>1386</v>
      </c>
      <c r="H71" s="32">
        <v>1759080</v>
      </c>
      <c r="I71" s="31" t="s">
        <v>643</v>
      </c>
      <c r="J71" s="33" t="s">
        <v>1435</v>
      </c>
      <c r="K71" s="33" t="s">
        <v>1388</v>
      </c>
    </row>
    <row r="72" spans="1:11" ht="31.5">
      <c r="A72" s="30">
        <v>67</v>
      </c>
      <c r="B72" s="31" t="s">
        <v>1622</v>
      </c>
      <c r="C72" s="32">
        <v>3852000</v>
      </c>
      <c r="D72" s="32">
        <v>3840230</v>
      </c>
      <c r="E72" s="33" t="s">
        <v>639</v>
      </c>
      <c r="F72" s="31" t="s">
        <v>1623</v>
      </c>
      <c r="G72" s="31" t="s">
        <v>8</v>
      </c>
      <c r="H72" s="32">
        <v>3746070</v>
      </c>
      <c r="I72" s="31" t="s">
        <v>643</v>
      </c>
      <c r="J72" s="33" t="s">
        <v>1624</v>
      </c>
      <c r="K72" s="33" t="s">
        <v>1388</v>
      </c>
    </row>
    <row r="73" spans="1:11" ht="52.5">
      <c r="A73" s="30">
        <v>68</v>
      </c>
      <c r="B73" s="31" t="s">
        <v>1350</v>
      </c>
      <c r="C73" s="32">
        <v>729633</v>
      </c>
      <c r="D73" s="32">
        <v>729633</v>
      </c>
      <c r="E73" s="33" t="s">
        <v>639</v>
      </c>
      <c r="F73" s="31" t="s">
        <v>1351</v>
      </c>
      <c r="G73" s="31" t="s">
        <v>94</v>
      </c>
      <c r="H73" s="32">
        <v>729633</v>
      </c>
      <c r="I73" s="31" t="s">
        <v>643</v>
      </c>
      <c r="J73" s="33" t="s">
        <v>1352</v>
      </c>
      <c r="K73" s="33" t="s">
        <v>1353</v>
      </c>
    </row>
    <row r="74" spans="1:11" ht="42">
      <c r="A74" s="30">
        <v>69</v>
      </c>
      <c r="B74" s="31" t="s">
        <v>1354</v>
      </c>
      <c r="C74" s="32">
        <v>2264205.6</v>
      </c>
      <c r="D74" s="32">
        <v>2264205.6</v>
      </c>
      <c r="E74" s="33" t="s">
        <v>639</v>
      </c>
      <c r="F74" s="31" t="s">
        <v>1355</v>
      </c>
      <c r="G74" s="31" t="s">
        <v>94</v>
      </c>
      <c r="H74" s="32">
        <v>2264205.6</v>
      </c>
      <c r="I74" s="31" t="s">
        <v>643</v>
      </c>
      <c r="J74" s="33" t="s">
        <v>1356</v>
      </c>
      <c r="K74" s="33" t="s">
        <v>1353</v>
      </c>
    </row>
    <row r="75" spans="1:11" ht="31.5">
      <c r="A75" s="30">
        <v>70</v>
      </c>
      <c r="B75" s="31" t="s">
        <v>1371</v>
      </c>
      <c r="C75" s="32">
        <v>1264483.2</v>
      </c>
      <c r="D75" s="32">
        <v>1264483.2</v>
      </c>
      <c r="E75" s="33" t="s">
        <v>639</v>
      </c>
      <c r="F75" s="31" t="s">
        <v>1372</v>
      </c>
      <c r="G75" s="31" t="s">
        <v>1373</v>
      </c>
      <c r="H75" s="32">
        <v>1264483.2</v>
      </c>
      <c r="I75" s="31" t="s">
        <v>643</v>
      </c>
      <c r="J75" s="33" t="s">
        <v>1374</v>
      </c>
      <c r="K75" s="33" t="s">
        <v>1353</v>
      </c>
    </row>
    <row r="76" spans="1:11" ht="63">
      <c r="A76" s="30">
        <v>71</v>
      </c>
      <c r="B76" s="31" t="s">
        <v>1436</v>
      </c>
      <c r="C76" s="32">
        <v>236444.68</v>
      </c>
      <c r="D76" s="32">
        <v>234762.43</v>
      </c>
      <c r="E76" s="33" t="s">
        <v>640</v>
      </c>
      <c r="F76" s="31" t="s">
        <v>1437</v>
      </c>
      <c r="G76" s="31" t="s">
        <v>1438</v>
      </c>
      <c r="H76" s="32">
        <v>234664.25</v>
      </c>
      <c r="I76" s="31" t="s">
        <v>643</v>
      </c>
      <c r="J76" s="33" t="s">
        <v>1439</v>
      </c>
      <c r="K76" s="33" t="s">
        <v>1353</v>
      </c>
    </row>
    <row r="77" spans="1:11" ht="42">
      <c r="A77" s="30">
        <v>72</v>
      </c>
      <c r="B77" s="31" t="s">
        <v>1462</v>
      </c>
      <c r="C77" s="32">
        <v>1647800</v>
      </c>
      <c r="D77" s="32">
        <v>1508560</v>
      </c>
      <c r="E77" s="33" t="s">
        <v>18</v>
      </c>
      <c r="F77" s="31" t="s">
        <v>1463</v>
      </c>
      <c r="G77" s="31" t="s">
        <v>1373</v>
      </c>
      <c r="H77" s="32">
        <v>1505971.5</v>
      </c>
      <c r="I77" s="31" t="s">
        <v>643</v>
      </c>
      <c r="J77" s="33" t="s">
        <v>1464</v>
      </c>
      <c r="K77" s="33" t="s">
        <v>1353</v>
      </c>
    </row>
    <row r="78" spans="1:11" ht="42">
      <c r="A78" s="30">
        <v>73</v>
      </c>
      <c r="B78" s="31" t="s">
        <v>1501</v>
      </c>
      <c r="C78" s="32">
        <v>4007127.45</v>
      </c>
      <c r="D78" s="32">
        <v>4007127.45</v>
      </c>
      <c r="E78" s="33" t="s">
        <v>639</v>
      </c>
      <c r="F78" s="31" t="s">
        <v>1502</v>
      </c>
      <c r="G78" s="31" t="s">
        <v>1503</v>
      </c>
      <c r="H78" s="32">
        <v>4007096.5</v>
      </c>
      <c r="I78" s="31" t="s">
        <v>643</v>
      </c>
      <c r="J78" s="33" t="s">
        <v>1504</v>
      </c>
      <c r="K78" s="33" t="s">
        <v>1353</v>
      </c>
    </row>
    <row r="79" spans="1:11" ht="31.5">
      <c r="A79" s="30">
        <v>74</v>
      </c>
      <c r="B79" s="31" t="s">
        <v>1513</v>
      </c>
      <c r="C79" s="32">
        <v>128400</v>
      </c>
      <c r="D79" s="32">
        <v>128400</v>
      </c>
      <c r="E79" s="33" t="s">
        <v>12</v>
      </c>
      <c r="F79" s="31" t="s">
        <v>1514</v>
      </c>
      <c r="G79" s="31" t="s">
        <v>1515</v>
      </c>
      <c r="H79" s="32">
        <v>125832</v>
      </c>
      <c r="I79" s="31" t="s">
        <v>643</v>
      </c>
      <c r="J79" s="33" t="s">
        <v>1516</v>
      </c>
      <c r="K79" s="33" t="s">
        <v>1353</v>
      </c>
    </row>
    <row r="80" spans="1:11" ht="63">
      <c r="A80" s="30">
        <v>75</v>
      </c>
      <c r="B80" s="31" t="s">
        <v>1632</v>
      </c>
      <c r="C80" s="32">
        <v>278200000</v>
      </c>
      <c r="D80" s="32">
        <v>278194041.17000002</v>
      </c>
      <c r="E80" s="33" t="s">
        <v>639</v>
      </c>
      <c r="F80" s="31" t="s">
        <v>1633</v>
      </c>
      <c r="G80" s="31" t="s">
        <v>1634</v>
      </c>
      <c r="H80" s="32">
        <v>277611500</v>
      </c>
      <c r="I80" s="31" t="s">
        <v>643</v>
      </c>
      <c r="J80" s="33" t="s">
        <v>1635</v>
      </c>
      <c r="K80" s="33" t="s">
        <v>1353</v>
      </c>
    </row>
    <row r="81" spans="1:11" ht="31.5">
      <c r="A81" s="30">
        <v>76</v>
      </c>
      <c r="B81" s="31" t="s">
        <v>1784</v>
      </c>
      <c r="C81" s="32">
        <v>148895.94</v>
      </c>
      <c r="D81" s="32">
        <v>148895.94</v>
      </c>
      <c r="E81" s="33" t="s">
        <v>640</v>
      </c>
      <c r="F81" s="31" t="s">
        <v>1785</v>
      </c>
      <c r="G81" s="31" t="s">
        <v>1195</v>
      </c>
      <c r="H81" s="32">
        <v>148895.94</v>
      </c>
      <c r="I81" s="31" t="s">
        <v>643</v>
      </c>
      <c r="J81" s="33" t="s">
        <v>1786</v>
      </c>
      <c r="K81" s="33" t="s">
        <v>1353</v>
      </c>
    </row>
    <row r="82" spans="1:11" ht="52.5">
      <c r="A82" s="30">
        <v>77</v>
      </c>
      <c r="B82" s="31" t="s">
        <v>1790</v>
      </c>
      <c r="C82" s="32">
        <v>234000</v>
      </c>
      <c r="D82" s="32">
        <v>234000</v>
      </c>
      <c r="E82" s="33" t="s">
        <v>640</v>
      </c>
      <c r="F82" s="31" t="s">
        <v>1791</v>
      </c>
      <c r="G82" s="31" t="s">
        <v>1792</v>
      </c>
      <c r="H82" s="32">
        <v>234000</v>
      </c>
      <c r="I82" s="31" t="s">
        <v>643</v>
      </c>
      <c r="J82" s="33" t="s">
        <v>1793</v>
      </c>
      <c r="K82" s="33" t="s">
        <v>1353</v>
      </c>
    </row>
    <row r="83" spans="1:11" ht="31.5">
      <c r="A83" s="30">
        <v>78</v>
      </c>
      <c r="B83" s="31" t="s">
        <v>1805</v>
      </c>
      <c r="C83" s="32">
        <v>123264</v>
      </c>
      <c r="D83" s="32">
        <v>123264</v>
      </c>
      <c r="E83" s="33" t="s">
        <v>640</v>
      </c>
      <c r="F83" s="31" t="s">
        <v>1806</v>
      </c>
      <c r="G83" s="31" t="s">
        <v>1807</v>
      </c>
      <c r="H83" s="32">
        <v>123264</v>
      </c>
      <c r="I83" s="31" t="s">
        <v>643</v>
      </c>
      <c r="J83" s="33" t="s">
        <v>1808</v>
      </c>
      <c r="K83" s="33" t="s">
        <v>1353</v>
      </c>
    </row>
    <row r="84" spans="1:11" ht="31.5">
      <c r="A84" s="30">
        <v>79</v>
      </c>
      <c r="B84" s="31" t="s">
        <v>1238</v>
      </c>
      <c r="C84" s="32">
        <v>196560.23</v>
      </c>
      <c r="D84" s="32">
        <v>196560.23</v>
      </c>
      <c r="E84" s="33" t="s">
        <v>640</v>
      </c>
      <c r="F84" s="31" t="s">
        <v>1239</v>
      </c>
      <c r="G84" s="31" t="s">
        <v>1195</v>
      </c>
      <c r="H84" s="32">
        <v>196560.23</v>
      </c>
      <c r="I84" s="31" t="s">
        <v>643</v>
      </c>
      <c r="J84" s="33" t="s">
        <v>1240</v>
      </c>
      <c r="K84" s="33" t="s">
        <v>1241</v>
      </c>
    </row>
    <row r="85" spans="1:11" ht="73.5">
      <c r="A85" s="30">
        <v>80</v>
      </c>
      <c r="B85" s="31" t="s">
        <v>1346</v>
      </c>
      <c r="C85" s="32">
        <v>193530.9</v>
      </c>
      <c r="D85" s="32">
        <v>193530.9</v>
      </c>
      <c r="E85" s="33" t="s">
        <v>640</v>
      </c>
      <c r="F85" s="31" t="s">
        <v>1347</v>
      </c>
      <c r="G85" s="31" t="s">
        <v>1348</v>
      </c>
      <c r="H85" s="32">
        <v>193530.9</v>
      </c>
      <c r="I85" s="31" t="s">
        <v>643</v>
      </c>
      <c r="J85" s="33" t="s">
        <v>1349</v>
      </c>
      <c r="K85" s="33" t="s">
        <v>1241</v>
      </c>
    </row>
    <row r="86" spans="1:11" ht="42">
      <c r="A86" s="30">
        <v>81</v>
      </c>
      <c r="B86" s="31" t="s">
        <v>1375</v>
      </c>
      <c r="C86" s="32">
        <v>765103.5</v>
      </c>
      <c r="D86" s="32">
        <v>765103.5</v>
      </c>
      <c r="E86" s="33" t="s">
        <v>641</v>
      </c>
      <c r="F86" s="31" t="s">
        <v>1376</v>
      </c>
      <c r="G86" s="31" t="s">
        <v>1377</v>
      </c>
      <c r="H86" s="32">
        <v>765103.5</v>
      </c>
      <c r="I86" s="31" t="s">
        <v>643</v>
      </c>
      <c r="J86" s="33" t="s">
        <v>1378</v>
      </c>
      <c r="K86" s="33" t="s">
        <v>1241</v>
      </c>
    </row>
    <row r="87" spans="1:11" ht="42">
      <c r="A87" s="30">
        <v>82</v>
      </c>
      <c r="B87" s="31" t="s">
        <v>1444</v>
      </c>
      <c r="C87" s="32">
        <v>1352052</v>
      </c>
      <c r="D87" s="32">
        <v>1352052</v>
      </c>
      <c r="E87" s="33" t="s">
        <v>639</v>
      </c>
      <c r="F87" s="31" t="s">
        <v>1445</v>
      </c>
      <c r="G87" s="31" t="s">
        <v>1377</v>
      </c>
      <c r="H87" s="32">
        <v>1352052</v>
      </c>
      <c r="I87" s="31" t="s">
        <v>643</v>
      </c>
      <c r="J87" s="33" t="s">
        <v>1446</v>
      </c>
      <c r="K87" s="33" t="s">
        <v>1241</v>
      </c>
    </row>
    <row r="88" spans="1:11" ht="42">
      <c r="A88" s="30">
        <v>83</v>
      </c>
      <c r="B88" s="31" t="s">
        <v>1560</v>
      </c>
      <c r="C88" s="32">
        <v>357101.8</v>
      </c>
      <c r="D88" s="32">
        <v>357101.8</v>
      </c>
      <c r="E88" s="33" t="s">
        <v>640</v>
      </c>
      <c r="F88" s="31" t="s">
        <v>1561</v>
      </c>
      <c r="G88" s="31" t="s">
        <v>1503</v>
      </c>
      <c r="H88" s="32">
        <v>357101.8</v>
      </c>
      <c r="I88" s="31" t="s">
        <v>643</v>
      </c>
      <c r="J88" s="33" t="s">
        <v>1562</v>
      </c>
      <c r="K88" s="33" t="s">
        <v>1241</v>
      </c>
    </row>
    <row r="89" spans="1:11" ht="31.5">
      <c r="A89" s="30">
        <v>84</v>
      </c>
      <c r="B89" s="31" t="s">
        <v>1673</v>
      </c>
      <c r="C89" s="32">
        <v>128400</v>
      </c>
      <c r="D89" s="32">
        <v>128400</v>
      </c>
      <c r="E89" s="33" t="s">
        <v>640</v>
      </c>
      <c r="F89" s="31" t="s">
        <v>1674</v>
      </c>
      <c r="G89" s="31" t="s">
        <v>698</v>
      </c>
      <c r="H89" s="32">
        <v>128400</v>
      </c>
      <c r="I89" s="31" t="s">
        <v>643</v>
      </c>
      <c r="J89" s="33" t="s">
        <v>1675</v>
      </c>
      <c r="K89" s="33" t="s">
        <v>1241</v>
      </c>
    </row>
    <row r="90" spans="1:11" ht="31.5">
      <c r="A90" s="30">
        <v>85</v>
      </c>
      <c r="B90" s="31" t="s">
        <v>1735</v>
      </c>
      <c r="C90" s="32">
        <v>400180</v>
      </c>
      <c r="D90" s="32">
        <v>400180</v>
      </c>
      <c r="E90" s="33" t="s">
        <v>640</v>
      </c>
      <c r="F90" s="31" t="s">
        <v>1736</v>
      </c>
      <c r="G90" s="31" t="s">
        <v>1737</v>
      </c>
      <c r="H90" s="32">
        <v>400180</v>
      </c>
      <c r="I90" s="31" t="s">
        <v>643</v>
      </c>
      <c r="J90" s="33" t="s">
        <v>1738</v>
      </c>
      <c r="K90" s="33" t="s">
        <v>1241</v>
      </c>
    </row>
    <row r="91" spans="1:11" ht="31.5">
      <c r="A91" s="30">
        <v>86</v>
      </c>
      <c r="B91" s="31" t="s">
        <v>1812</v>
      </c>
      <c r="C91" s="32">
        <v>107695.5</v>
      </c>
      <c r="D91" s="32">
        <v>107695.5</v>
      </c>
      <c r="E91" s="33" t="s">
        <v>640</v>
      </c>
      <c r="F91" s="31" t="s">
        <v>1813</v>
      </c>
      <c r="G91" s="31" t="s">
        <v>1814</v>
      </c>
      <c r="H91" s="32">
        <v>107695.5</v>
      </c>
      <c r="I91" s="31" t="s">
        <v>643</v>
      </c>
      <c r="J91" s="33" t="s">
        <v>1815</v>
      </c>
      <c r="K91" s="33" t="s">
        <v>1241</v>
      </c>
    </row>
    <row r="92" spans="1:11" ht="63">
      <c r="A92" s="30">
        <v>87</v>
      </c>
      <c r="B92" s="31" t="s">
        <v>1820</v>
      </c>
      <c r="C92" s="32">
        <v>175900</v>
      </c>
      <c r="D92" s="32">
        <v>175900</v>
      </c>
      <c r="E92" s="33" t="s">
        <v>640</v>
      </c>
      <c r="F92" s="31" t="s">
        <v>1821</v>
      </c>
      <c r="G92" s="31" t="s">
        <v>1822</v>
      </c>
      <c r="H92" s="32">
        <v>175900</v>
      </c>
      <c r="I92" s="31" t="s">
        <v>643</v>
      </c>
      <c r="J92" s="33" t="s">
        <v>1823</v>
      </c>
      <c r="K92" s="33" t="s">
        <v>1241</v>
      </c>
    </row>
    <row r="93" spans="1:11" ht="63">
      <c r="A93" s="30">
        <v>88</v>
      </c>
      <c r="B93" s="31" t="s">
        <v>1314</v>
      </c>
      <c r="C93" s="32">
        <v>4205403.88</v>
      </c>
      <c r="D93" s="32">
        <v>4205403.88</v>
      </c>
      <c r="E93" s="33" t="s">
        <v>639</v>
      </c>
      <c r="F93" s="31" t="s">
        <v>1315</v>
      </c>
      <c r="G93" s="31" t="s">
        <v>1316</v>
      </c>
      <c r="H93" s="32">
        <v>4205403.88</v>
      </c>
      <c r="I93" s="31" t="s">
        <v>643</v>
      </c>
      <c r="J93" s="33" t="s">
        <v>1317</v>
      </c>
      <c r="K93" s="33" t="s">
        <v>1318</v>
      </c>
    </row>
    <row r="94" spans="1:11" ht="31.5">
      <c r="A94" s="30">
        <v>89</v>
      </c>
      <c r="B94" s="31" t="s">
        <v>1342</v>
      </c>
      <c r="C94" s="32">
        <v>1045000</v>
      </c>
      <c r="D94" s="32">
        <v>1045000</v>
      </c>
      <c r="E94" s="33" t="s">
        <v>12</v>
      </c>
      <c r="F94" s="31" t="s">
        <v>1343</v>
      </c>
      <c r="G94" s="31" t="s">
        <v>1344</v>
      </c>
      <c r="H94" s="32">
        <v>1045000</v>
      </c>
      <c r="I94" s="31" t="s">
        <v>643</v>
      </c>
      <c r="J94" s="33" t="s">
        <v>1345</v>
      </c>
      <c r="K94" s="33" t="s">
        <v>1318</v>
      </c>
    </row>
    <row r="95" spans="1:11" ht="73.5">
      <c r="A95" s="30">
        <v>90</v>
      </c>
      <c r="B95" s="31" t="s">
        <v>1440</v>
      </c>
      <c r="C95" s="32">
        <v>269173.31</v>
      </c>
      <c r="D95" s="32">
        <v>268374.73</v>
      </c>
      <c r="E95" s="33" t="s">
        <v>640</v>
      </c>
      <c r="F95" s="31" t="s">
        <v>1441</v>
      </c>
      <c r="G95" s="31" t="s">
        <v>1442</v>
      </c>
      <c r="H95" s="32">
        <v>267065.58</v>
      </c>
      <c r="I95" s="31" t="s">
        <v>643</v>
      </c>
      <c r="J95" s="33" t="s">
        <v>1443</v>
      </c>
      <c r="K95" s="33" t="s">
        <v>1318</v>
      </c>
    </row>
    <row r="96" spans="1:11" ht="31.5">
      <c r="A96" s="30">
        <v>91</v>
      </c>
      <c r="B96" s="31" t="s">
        <v>1447</v>
      </c>
      <c r="C96" s="32">
        <v>250783.74</v>
      </c>
      <c r="D96" s="32">
        <v>250129.17</v>
      </c>
      <c r="E96" s="33" t="s">
        <v>12</v>
      </c>
      <c r="F96" s="31" t="s">
        <v>1448</v>
      </c>
      <c r="G96" s="31" t="s">
        <v>1449</v>
      </c>
      <c r="H96" s="32">
        <v>249972.07</v>
      </c>
      <c r="I96" s="31" t="s">
        <v>643</v>
      </c>
      <c r="J96" s="33" t="s">
        <v>1450</v>
      </c>
      <c r="K96" s="33" t="s">
        <v>1318</v>
      </c>
    </row>
    <row r="97" spans="1:11" ht="31.5">
      <c r="A97" s="30">
        <v>92</v>
      </c>
      <c r="B97" s="31" t="s">
        <v>1451</v>
      </c>
      <c r="C97" s="32">
        <v>963000</v>
      </c>
      <c r="D97" s="32">
        <v>963000</v>
      </c>
      <c r="E97" s="33" t="s">
        <v>12</v>
      </c>
      <c r="F97" s="31" t="s">
        <v>1452</v>
      </c>
      <c r="G97" s="31" t="s">
        <v>1453</v>
      </c>
      <c r="H97" s="32">
        <v>963000</v>
      </c>
      <c r="I97" s="31" t="s">
        <v>643</v>
      </c>
      <c r="J97" s="33" t="s">
        <v>1454</v>
      </c>
      <c r="K97" s="33" t="s">
        <v>1318</v>
      </c>
    </row>
    <row r="98" spans="1:11" ht="73.5">
      <c r="A98" s="30">
        <v>93</v>
      </c>
      <c r="B98" s="31" t="s">
        <v>1476</v>
      </c>
      <c r="C98" s="32">
        <v>223667.43</v>
      </c>
      <c r="D98" s="32">
        <v>220198.19</v>
      </c>
      <c r="E98" s="33" t="s">
        <v>640</v>
      </c>
      <c r="F98" s="31" t="s">
        <v>1477</v>
      </c>
      <c r="G98" s="31" t="s">
        <v>865</v>
      </c>
      <c r="H98" s="32">
        <v>220067.27</v>
      </c>
      <c r="I98" s="31" t="s">
        <v>643</v>
      </c>
      <c r="J98" s="33" t="s">
        <v>1478</v>
      </c>
      <c r="K98" s="33" t="s">
        <v>1318</v>
      </c>
    </row>
    <row r="99" spans="1:11" ht="31.5">
      <c r="A99" s="30">
        <v>94</v>
      </c>
      <c r="B99" s="31" t="s">
        <v>1520</v>
      </c>
      <c r="C99" s="32">
        <v>924480</v>
      </c>
      <c r="D99" s="32">
        <v>924480</v>
      </c>
      <c r="E99" s="33" t="s">
        <v>12</v>
      </c>
      <c r="F99" s="31" t="s">
        <v>1521</v>
      </c>
      <c r="G99" s="31" t="s">
        <v>1417</v>
      </c>
      <c r="H99" s="32">
        <v>924480</v>
      </c>
      <c r="I99" s="31" t="s">
        <v>643</v>
      </c>
      <c r="J99" s="33" t="s">
        <v>1522</v>
      </c>
      <c r="K99" s="33" t="s">
        <v>1318</v>
      </c>
    </row>
    <row r="100" spans="1:11" ht="31.5">
      <c r="A100" s="30">
        <v>95</v>
      </c>
      <c r="B100" s="31" t="s">
        <v>1523</v>
      </c>
      <c r="C100" s="32">
        <v>582936</v>
      </c>
      <c r="D100" s="32">
        <v>582936</v>
      </c>
      <c r="E100" s="33" t="s">
        <v>12</v>
      </c>
      <c r="F100" s="31" t="s">
        <v>1524</v>
      </c>
      <c r="G100" s="31" t="s">
        <v>1417</v>
      </c>
      <c r="H100" s="32">
        <v>582936</v>
      </c>
      <c r="I100" s="31" t="s">
        <v>643</v>
      </c>
      <c r="J100" s="33" t="s">
        <v>1525</v>
      </c>
      <c r="K100" s="33" t="s">
        <v>1318</v>
      </c>
    </row>
    <row r="101" spans="1:11" ht="84">
      <c r="A101" s="30">
        <v>96</v>
      </c>
      <c r="B101" s="31" t="s">
        <v>1554</v>
      </c>
      <c r="C101" s="32">
        <v>276622.37</v>
      </c>
      <c r="D101" s="32">
        <v>274658.62</v>
      </c>
      <c r="E101" s="33" t="s">
        <v>640</v>
      </c>
      <c r="F101" s="31" t="s">
        <v>1555</v>
      </c>
      <c r="G101" s="31" t="s">
        <v>882</v>
      </c>
      <c r="H101" s="32">
        <v>274265.88</v>
      </c>
      <c r="I101" s="31" t="s">
        <v>643</v>
      </c>
      <c r="J101" s="33" t="s">
        <v>1556</v>
      </c>
      <c r="K101" s="33" t="s">
        <v>1318</v>
      </c>
    </row>
    <row r="102" spans="1:11" ht="84">
      <c r="A102" s="30">
        <v>97</v>
      </c>
      <c r="B102" s="31" t="s">
        <v>1598</v>
      </c>
      <c r="C102" s="32">
        <v>3365150</v>
      </c>
      <c r="D102" s="32">
        <v>3348960.91</v>
      </c>
      <c r="E102" s="33" t="s">
        <v>639</v>
      </c>
      <c r="F102" s="31" t="s">
        <v>1599</v>
      </c>
      <c r="G102" s="31" t="s">
        <v>734</v>
      </c>
      <c r="H102" s="32">
        <v>3343493.2</v>
      </c>
      <c r="I102" s="31" t="s">
        <v>643</v>
      </c>
      <c r="J102" s="33" t="s">
        <v>1600</v>
      </c>
      <c r="K102" s="33" t="s">
        <v>1318</v>
      </c>
    </row>
    <row r="103" spans="1:11" ht="42">
      <c r="A103" s="30">
        <v>98</v>
      </c>
      <c r="B103" s="31" t="s">
        <v>1605</v>
      </c>
      <c r="C103" s="32">
        <v>1687250.9</v>
      </c>
      <c r="D103" s="32">
        <v>1687249.99</v>
      </c>
      <c r="E103" s="33" t="s">
        <v>639</v>
      </c>
      <c r="F103" s="31" t="s">
        <v>1606</v>
      </c>
      <c r="G103" s="31" t="s">
        <v>1607</v>
      </c>
      <c r="H103" s="32">
        <v>1684030.18</v>
      </c>
      <c r="I103" s="31" t="s">
        <v>643</v>
      </c>
      <c r="J103" s="33" t="s">
        <v>1608</v>
      </c>
      <c r="K103" s="33" t="s">
        <v>1318</v>
      </c>
    </row>
    <row r="104" spans="1:11" ht="84">
      <c r="A104" s="30">
        <v>99</v>
      </c>
      <c r="B104" s="31" t="s">
        <v>1609</v>
      </c>
      <c r="C104" s="32">
        <v>2901668.8</v>
      </c>
      <c r="D104" s="32">
        <v>2901668.79</v>
      </c>
      <c r="E104" s="33" t="s">
        <v>639</v>
      </c>
      <c r="F104" s="31" t="s">
        <v>1610</v>
      </c>
      <c r="G104" s="31" t="s">
        <v>711</v>
      </c>
      <c r="H104" s="32">
        <v>2892719.32</v>
      </c>
      <c r="I104" s="31" t="s">
        <v>643</v>
      </c>
      <c r="J104" s="33" t="s">
        <v>1611</v>
      </c>
      <c r="K104" s="33" t="s">
        <v>1318</v>
      </c>
    </row>
    <row r="105" spans="1:11" ht="52.5">
      <c r="A105" s="30">
        <v>100</v>
      </c>
      <c r="B105" s="31" t="s">
        <v>1612</v>
      </c>
      <c r="C105" s="32">
        <v>2000000</v>
      </c>
      <c r="D105" s="32">
        <v>2000000</v>
      </c>
      <c r="E105" s="33" t="s">
        <v>639</v>
      </c>
      <c r="F105" s="31" t="s">
        <v>1613</v>
      </c>
      <c r="G105" s="31" t="s">
        <v>8</v>
      </c>
      <c r="H105" s="32">
        <v>1990200</v>
      </c>
      <c r="I105" s="31" t="s">
        <v>643</v>
      </c>
      <c r="J105" s="33" t="s">
        <v>1614</v>
      </c>
      <c r="K105" s="33" t="s">
        <v>1318</v>
      </c>
    </row>
    <row r="106" spans="1:11" ht="42">
      <c r="A106" s="30">
        <v>101</v>
      </c>
      <c r="B106" s="31" t="s">
        <v>1615</v>
      </c>
      <c r="C106" s="32">
        <v>2533139.4</v>
      </c>
      <c r="D106" s="32">
        <v>2517474.59</v>
      </c>
      <c r="E106" s="33" t="s">
        <v>639</v>
      </c>
      <c r="F106" s="31" t="s">
        <v>1616</v>
      </c>
      <c r="G106" s="31" t="s">
        <v>734</v>
      </c>
      <c r="H106" s="32">
        <v>2512959.2000000002</v>
      </c>
      <c r="I106" s="31" t="s">
        <v>643</v>
      </c>
      <c r="J106" s="33" t="s">
        <v>1617</v>
      </c>
      <c r="K106" s="33" t="s">
        <v>1318</v>
      </c>
    </row>
    <row r="107" spans="1:11" ht="31.5">
      <c r="A107" s="30">
        <v>102</v>
      </c>
      <c r="B107" s="31" t="s">
        <v>1739</v>
      </c>
      <c r="C107" s="32">
        <v>164116.6</v>
      </c>
      <c r="D107" s="32">
        <v>164116.6</v>
      </c>
      <c r="E107" s="33" t="s">
        <v>640</v>
      </c>
      <c r="F107" s="31" t="s">
        <v>1740</v>
      </c>
      <c r="G107" s="31" t="s">
        <v>137</v>
      </c>
      <c r="H107" s="32">
        <v>164116.6</v>
      </c>
      <c r="I107" s="31" t="s">
        <v>643</v>
      </c>
      <c r="J107" s="33" t="s">
        <v>1741</v>
      </c>
      <c r="K107" s="33" t="s">
        <v>1318</v>
      </c>
    </row>
    <row r="108" spans="1:11" ht="73.5">
      <c r="A108" s="30">
        <v>103</v>
      </c>
      <c r="B108" s="31" t="s">
        <v>1824</v>
      </c>
      <c r="C108" s="32">
        <v>107000</v>
      </c>
      <c r="D108" s="32">
        <v>107000</v>
      </c>
      <c r="E108" s="33" t="s">
        <v>640</v>
      </c>
      <c r="F108" s="31" t="s">
        <v>1825</v>
      </c>
      <c r="G108" s="31" t="s">
        <v>309</v>
      </c>
      <c r="H108" s="32">
        <v>107000</v>
      </c>
      <c r="I108" s="31" t="s">
        <v>643</v>
      </c>
      <c r="J108" s="33" t="s">
        <v>1826</v>
      </c>
      <c r="K108" s="33" t="s">
        <v>1318</v>
      </c>
    </row>
    <row r="109" spans="1:11" ht="31.5">
      <c r="A109" s="30">
        <v>104</v>
      </c>
      <c r="B109" s="31" t="s">
        <v>2015</v>
      </c>
      <c r="C109" s="32">
        <v>338267.16</v>
      </c>
      <c r="D109" s="32">
        <v>338267.16</v>
      </c>
      <c r="E109" s="33" t="s">
        <v>640</v>
      </c>
      <c r="F109" s="31" t="s">
        <v>2016</v>
      </c>
      <c r="G109" s="31" t="s">
        <v>392</v>
      </c>
      <c r="H109" s="32">
        <v>338267.16</v>
      </c>
      <c r="I109" s="31" t="s">
        <v>643</v>
      </c>
      <c r="J109" s="33" t="s">
        <v>2017</v>
      </c>
      <c r="K109" s="33" t="s">
        <v>1318</v>
      </c>
    </row>
    <row r="110" spans="1:11" ht="31.5">
      <c r="A110" s="30">
        <v>105</v>
      </c>
      <c r="B110" s="31" t="s">
        <v>2018</v>
      </c>
      <c r="C110" s="32">
        <v>454857.32</v>
      </c>
      <c r="D110" s="32">
        <v>454857.32</v>
      </c>
      <c r="E110" s="33" t="s">
        <v>640</v>
      </c>
      <c r="F110" s="31" t="s">
        <v>2019</v>
      </c>
      <c r="G110" s="31" t="s">
        <v>392</v>
      </c>
      <c r="H110" s="32">
        <v>454857.32</v>
      </c>
      <c r="I110" s="31" t="s">
        <v>643</v>
      </c>
      <c r="J110" s="33" t="s">
        <v>2020</v>
      </c>
      <c r="K110" s="33" t="s">
        <v>1318</v>
      </c>
    </row>
    <row r="111" spans="1:11" ht="31.5">
      <c r="A111" s="30">
        <v>106</v>
      </c>
      <c r="B111" s="31" t="s">
        <v>2021</v>
      </c>
      <c r="C111" s="32">
        <v>301177.28999999998</v>
      </c>
      <c r="D111" s="32">
        <v>301177.28999999998</v>
      </c>
      <c r="E111" s="33" t="s">
        <v>640</v>
      </c>
      <c r="F111" s="31" t="s">
        <v>2022</v>
      </c>
      <c r="G111" s="31" t="s">
        <v>392</v>
      </c>
      <c r="H111" s="32">
        <v>301177.28999999998</v>
      </c>
      <c r="I111" s="31" t="s">
        <v>643</v>
      </c>
      <c r="J111" s="33" t="s">
        <v>2023</v>
      </c>
      <c r="K111" s="33" t="s">
        <v>1318</v>
      </c>
    </row>
    <row r="112" spans="1:11" ht="42">
      <c r="A112" s="30">
        <v>107</v>
      </c>
      <c r="B112" s="31" t="s">
        <v>2024</v>
      </c>
      <c r="C112" s="32">
        <v>455079.7</v>
      </c>
      <c r="D112" s="32">
        <v>455079.7</v>
      </c>
      <c r="E112" s="33" t="s">
        <v>640</v>
      </c>
      <c r="F112" s="31" t="s">
        <v>2025</v>
      </c>
      <c r="G112" s="31" t="s">
        <v>392</v>
      </c>
      <c r="H112" s="32">
        <v>455079.7</v>
      </c>
      <c r="I112" s="31" t="s">
        <v>643</v>
      </c>
      <c r="J112" s="33" t="s">
        <v>2026</v>
      </c>
      <c r="K112" s="33" t="s">
        <v>1318</v>
      </c>
    </row>
    <row r="113" spans="1:11" ht="31.5">
      <c r="A113" s="30">
        <v>108</v>
      </c>
      <c r="B113" s="31" t="s">
        <v>2052</v>
      </c>
      <c r="C113" s="32">
        <v>281562.09999999998</v>
      </c>
      <c r="D113" s="32">
        <v>281562.09999999998</v>
      </c>
      <c r="E113" s="33" t="s">
        <v>640</v>
      </c>
      <c r="F113" s="31" t="s">
        <v>2053</v>
      </c>
      <c r="G113" s="31" t="s">
        <v>392</v>
      </c>
      <c r="H113" s="32">
        <v>281562.09999999998</v>
      </c>
      <c r="I113" s="31" t="s">
        <v>643</v>
      </c>
      <c r="J113" s="33" t="s">
        <v>2054</v>
      </c>
      <c r="K113" s="33" t="s">
        <v>1318</v>
      </c>
    </row>
    <row r="114" spans="1:11" ht="31.5">
      <c r="A114" s="30">
        <v>109</v>
      </c>
      <c r="B114" s="31" t="s">
        <v>1247</v>
      </c>
      <c r="C114" s="32">
        <v>1155600</v>
      </c>
      <c r="D114" s="32">
        <v>1155600</v>
      </c>
      <c r="E114" s="33" t="s">
        <v>640</v>
      </c>
      <c r="F114" s="31" t="s">
        <v>1248</v>
      </c>
      <c r="G114" s="31" t="s">
        <v>1249</v>
      </c>
      <c r="H114" s="32">
        <v>1155600</v>
      </c>
      <c r="I114" s="31" t="s">
        <v>643</v>
      </c>
      <c r="J114" s="33" t="s">
        <v>1250</v>
      </c>
      <c r="K114" s="33" t="s">
        <v>1251</v>
      </c>
    </row>
    <row r="115" spans="1:11" ht="31.5">
      <c r="A115" s="30">
        <v>110</v>
      </c>
      <c r="B115" s="31" t="s">
        <v>1267</v>
      </c>
      <c r="C115" s="32">
        <v>247805.58</v>
      </c>
      <c r="D115" s="32">
        <v>247805.58</v>
      </c>
      <c r="E115" s="33" t="s">
        <v>12</v>
      </c>
      <c r="F115" s="31" t="s">
        <v>1268</v>
      </c>
      <c r="G115" s="31" t="s">
        <v>76</v>
      </c>
      <c r="H115" s="32">
        <v>247805.58</v>
      </c>
      <c r="I115" s="31" t="s">
        <v>643</v>
      </c>
      <c r="J115" s="33" t="s">
        <v>1269</v>
      </c>
      <c r="K115" s="33" t="s">
        <v>1251</v>
      </c>
    </row>
    <row r="116" spans="1:11" ht="63">
      <c r="A116" s="30">
        <v>111</v>
      </c>
      <c r="B116" s="31" t="s">
        <v>1483</v>
      </c>
      <c r="C116" s="32">
        <v>197628.53</v>
      </c>
      <c r="D116" s="32">
        <v>194355.67</v>
      </c>
      <c r="E116" s="33" t="s">
        <v>640</v>
      </c>
      <c r="F116" s="31" t="s">
        <v>1484</v>
      </c>
      <c r="G116" s="31" t="s">
        <v>1438</v>
      </c>
      <c r="H116" s="32">
        <v>193753.46</v>
      </c>
      <c r="I116" s="31" t="s">
        <v>643</v>
      </c>
      <c r="J116" s="33" t="s">
        <v>1485</v>
      </c>
      <c r="K116" s="33" t="s">
        <v>1251</v>
      </c>
    </row>
    <row r="117" spans="1:11" ht="31.5">
      <c r="A117" s="30">
        <v>112</v>
      </c>
      <c r="B117" s="31" t="s">
        <v>1494</v>
      </c>
      <c r="C117" s="32">
        <v>13187450.4</v>
      </c>
      <c r="D117" s="32">
        <v>13187450.4</v>
      </c>
      <c r="E117" s="33" t="s">
        <v>640</v>
      </c>
      <c r="F117" s="31" t="s">
        <v>1495</v>
      </c>
      <c r="G117" s="31" t="s">
        <v>38</v>
      </c>
      <c r="H117" s="32">
        <v>13187450.4</v>
      </c>
      <c r="I117" s="31" t="s">
        <v>643</v>
      </c>
      <c r="J117" s="33" t="s">
        <v>1496</v>
      </c>
      <c r="K117" s="33" t="s">
        <v>1251</v>
      </c>
    </row>
    <row r="118" spans="1:11" ht="63">
      <c r="A118" s="30">
        <v>113</v>
      </c>
      <c r="B118" s="31" t="s">
        <v>1509</v>
      </c>
      <c r="C118" s="32">
        <v>17715926.780000001</v>
      </c>
      <c r="D118" s="32">
        <v>17715926.77</v>
      </c>
      <c r="E118" s="33" t="s">
        <v>639</v>
      </c>
      <c r="F118" s="31" t="s">
        <v>1510</v>
      </c>
      <c r="G118" s="31" t="s">
        <v>1511</v>
      </c>
      <c r="H118" s="32">
        <v>17339712.140000001</v>
      </c>
      <c r="I118" s="31" t="s">
        <v>643</v>
      </c>
      <c r="J118" s="33" t="s">
        <v>1512</v>
      </c>
      <c r="K118" s="33" t="s">
        <v>1251</v>
      </c>
    </row>
    <row r="119" spans="1:11" ht="42">
      <c r="A119" s="30">
        <v>114</v>
      </c>
      <c r="B119" s="31" t="s">
        <v>1544</v>
      </c>
      <c r="C119" s="32">
        <v>10244201.4</v>
      </c>
      <c r="D119" s="32">
        <v>10244201.4</v>
      </c>
      <c r="E119" s="33" t="s">
        <v>640</v>
      </c>
      <c r="F119" s="31" t="s">
        <v>1545</v>
      </c>
      <c r="G119" s="31" t="s">
        <v>38</v>
      </c>
      <c r="H119" s="32">
        <v>10244201.4</v>
      </c>
      <c r="I119" s="31" t="s">
        <v>643</v>
      </c>
      <c r="J119" s="33" t="s">
        <v>1546</v>
      </c>
      <c r="K119" s="33" t="s">
        <v>1251</v>
      </c>
    </row>
    <row r="120" spans="1:11" ht="31.5">
      <c r="A120" s="30">
        <v>115</v>
      </c>
      <c r="B120" s="31" t="s">
        <v>1658</v>
      </c>
      <c r="C120" s="32">
        <v>24953384.399999999</v>
      </c>
      <c r="D120" s="32">
        <v>24953384.399999999</v>
      </c>
      <c r="E120" s="33" t="s">
        <v>640</v>
      </c>
      <c r="F120" s="31" t="s">
        <v>1659</v>
      </c>
      <c r="G120" s="31" t="s">
        <v>38</v>
      </c>
      <c r="H120" s="32">
        <v>24953384.399999999</v>
      </c>
      <c r="I120" s="31" t="s">
        <v>643</v>
      </c>
      <c r="J120" s="33" t="s">
        <v>1660</v>
      </c>
      <c r="K120" s="33" t="s">
        <v>1251</v>
      </c>
    </row>
    <row r="121" spans="1:11" ht="31.5">
      <c r="A121" s="30">
        <v>116</v>
      </c>
      <c r="B121" s="31" t="s">
        <v>1698</v>
      </c>
      <c r="C121" s="32">
        <v>34808469.600000001</v>
      </c>
      <c r="D121" s="32">
        <v>34808469.600000001</v>
      </c>
      <c r="E121" s="33" t="s">
        <v>640</v>
      </c>
      <c r="F121" s="31" t="s">
        <v>1699</v>
      </c>
      <c r="G121" s="31" t="s">
        <v>38</v>
      </c>
      <c r="H121" s="32">
        <v>34808469.600000001</v>
      </c>
      <c r="I121" s="31" t="s">
        <v>643</v>
      </c>
      <c r="J121" s="33" t="s">
        <v>1700</v>
      </c>
      <c r="K121" s="33" t="s">
        <v>1251</v>
      </c>
    </row>
    <row r="122" spans="1:11" ht="42">
      <c r="A122" s="30">
        <v>117</v>
      </c>
      <c r="B122" s="31" t="s">
        <v>1701</v>
      </c>
      <c r="C122" s="32">
        <v>35270581.200000003</v>
      </c>
      <c r="D122" s="32">
        <v>35270581.200000003</v>
      </c>
      <c r="E122" s="33" t="s">
        <v>640</v>
      </c>
      <c r="F122" s="31" t="s">
        <v>1702</v>
      </c>
      <c r="G122" s="31" t="s">
        <v>38</v>
      </c>
      <c r="H122" s="32">
        <v>35270581.200000003</v>
      </c>
      <c r="I122" s="31" t="s">
        <v>643</v>
      </c>
      <c r="J122" s="33" t="s">
        <v>1703</v>
      </c>
      <c r="K122" s="33" t="s">
        <v>1251</v>
      </c>
    </row>
    <row r="123" spans="1:11" ht="31.5">
      <c r="A123" s="30">
        <v>118</v>
      </c>
      <c r="B123" s="31" t="s">
        <v>1742</v>
      </c>
      <c r="C123" s="32">
        <v>257500</v>
      </c>
      <c r="D123" s="32">
        <v>257500</v>
      </c>
      <c r="E123" s="33" t="s">
        <v>640</v>
      </c>
      <c r="F123" s="31" t="s">
        <v>1743</v>
      </c>
      <c r="G123" s="31" t="s">
        <v>1744</v>
      </c>
      <c r="H123" s="32">
        <v>257500</v>
      </c>
      <c r="I123" s="31" t="s">
        <v>643</v>
      </c>
      <c r="J123" s="33" t="s">
        <v>1745</v>
      </c>
      <c r="K123" s="33" t="s">
        <v>1251</v>
      </c>
    </row>
    <row r="124" spans="1:11" ht="31.5">
      <c r="A124" s="30">
        <v>119</v>
      </c>
      <c r="B124" s="31" t="s">
        <v>1771</v>
      </c>
      <c r="C124" s="32">
        <v>330880</v>
      </c>
      <c r="D124" s="32">
        <v>330880</v>
      </c>
      <c r="E124" s="33" t="s">
        <v>640</v>
      </c>
      <c r="F124" s="31" t="s">
        <v>1772</v>
      </c>
      <c r="G124" s="31" t="s">
        <v>1769</v>
      </c>
      <c r="H124" s="32">
        <v>330880</v>
      </c>
      <c r="I124" s="31" t="s">
        <v>643</v>
      </c>
      <c r="J124" s="33" t="s">
        <v>1773</v>
      </c>
      <c r="K124" s="33" t="s">
        <v>1251</v>
      </c>
    </row>
    <row r="125" spans="1:11" ht="31.5">
      <c r="A125" s="30">
        <v>120</v>
      </c>
      <c r="B125" s="31" t="s">
        <v>1827</v>
      </c>
      <c r="C125" s="32">
        <v>262488</v>
      </c>
      <c r="D125" s="32">
        <v>262488</v>
      </c>
      <c r="E125" s="33" t="s">
        <v>640</v>
      </c>
      <c r="F125" s="31" t="s">
        <v>1828</v>
      </c>
      <c r="G125" s="31" t="s">
        <v>1829</v>
      </c>
      <c r="H125" s="32">
        <v>262488</v>
      </c>
      <c r="I125" s="31" t="s">
        <v>643</v>
      </c>
      <c r="J125" s="33" t="s">
        <v>1830</v>
      </c>
      <c r="K125" s="33" t="s">
        <v>1251</v>
      </c>
    </row>
    <row r="126" spans="1:11" ht="42">
      <c r="A126" s="30">
        <v>121</v>
      </c>
      <c r="B126" s="31" t="s">
        <v>1837</v>
      </c>
      <c r="C126" s="32">
        <v>120575.14</v>
      </c>
      <c r="D126" s="32">
        <v>120575.14</v>
      </c>
      <c r="E126" s="33" t="s">
        <v>640</v>
      </c>
      <c r="F126" s="31" t="s">
        <v>1838</v>
      </c>
      <c r="G126" s="31" t="s">
        <v>1839</v>
      </c>
      <c r="H126" s="32">
        <v>120575.14</v>
      </c>
      <c r="I126" s="31" t="s">
        <v>11908</v>
      </c>
      <c r="J126" s="33" t="s">
        <v>1840</v>
      </c>
      <c r="K126" s="33" t="s">
        <v>1251</v>
      </c>
    </row>
    <row r="127" spans="1:11" ht="31.5">
      <c r="A127" s="30">
        <v>122</v>
      </c>
      <c r="B127" s="31" t="s">
        <v>1868</v>
      </c>
      <c r="C127" s="32">
        <v>147660</v>
      </c>
      <c r="D127" s="32">
        <v>147660</v>
      </c>
      <c r="E127" s="33" t="s">
        <v>640</v>
      </c>
      <c r="F127" s="31" t="s">
        <v>1869</v>
      </c>
      <c r="G127" s="31" t="s">
        <v>1870</v>
      </c>
      <c r="H127" s="32">
        <v>147660</v>
      </c>
      <c r="I127" s="31" t="s">
        <v>643</v>
      </c>
      <c r="J127" s="33" t="s">
        <v>1871</v>
      </c>
      <c r="K127" s="33" t="s">
        <v>1251</v>
      </c>
    </row>
    <row r="128" spans="1:11" ht="73.5">
      <c r="A128" s="30">
        <v>123</v>
      </c>
      <c r="B128" s="31" t="s">
        <v>1300</v>
      </c>
      <c r="C128" s="32">
        <v>6355800</v>
      </c>
      <c r="D128" s="32">
        <v>5296500</v>
      </c>
      <c r="E128" s="33" t="s">
        <v>18</v>
      </c>
      <c r="F128" s="31" t="s">
        <v>1301</v>
      </c>
      <c r="G128" s="31" t="s">
        <v>1302</v>
      </c>
      <c r="H128" s="32">
        <v>4809222</v>
      </c>
      <c r="I128" s="31" t="s">
        <v>643</v>
      </c>
      <c r="J128" s="33" t="s">
        <v>1303</v>
      </c>
      <c r="K128" s="33" t="s">
        <v>1304</v>
      </c>
    </row>
    <row r="129" spans="1:11" ht="31.5">
      <c r="A129" s="30">
        <v>124</v>
      </c>
      <c r="B129" s="31" t="s">
        <v>1853</v>
      </c>
      <c r="C129" s="32">
        <v>317260</v>
      </c>
      <c r="D129" s="32">
        <v>317260</v>
      </c>
      <c r="E129" s="33" t="s">
        <v>640</v>
      </c>
      <c r="F129" s="31" t="s">
        <v>1854</v>
      </c>
      <c r="G129" s="31" t="s">
        <v>1855</v>
      </c>
      <c r="H129" s="32">
        <v>317260</v>
      </c>
      <c r="I129" s="31" t="s">
        <v>643</v>
      </c>
      <c r="J129" s="33" t="s">
        <v>1856</v>
      </c>
      <c r="K129" s="33" t="s">
        <v>1304</v>
      </c>
    </row>
    <row r="130" spans="1:11" ht="31.5">
      <c r="A130" s="30">
        <v>125</v>
      </c>
      <c r="B130" s="31" t="s">
        <v>1857</v>
      </c>
      <c r="C130" s="32">
        <v>468981</v>
      </c>
      <c r="D130" s="32">
        <v>468981</v>
      </c>
      <c r="E130" s="33" t="s">
        <v>640</v>
      </c>
      <c r="F130" s="31" t="s">
        <v>1858</v>
      </c>
      <c r="G130" s="31" t="s">
        <v>1859</v>
      </c>
      <c r="H130" s="32">
        <v>468981</v>
      </c>
      <c r="I130" s="31" t="s">
        <v>643</v>
      </c>
      <c r="J130" s="33" t="s">
        <v>1860</v>
      </c>
      <c r="K130" s="33" t="s">
        <v>1304</v>
      </c>
    </row>
    <row r="131" spans="1:11" ht="31.5">
      <c r="A131" s="86">
        <v>126</v>
      </c>
      <c r="B131" s="31" t="s">
        <v>1861</v>
      </c>
      <c r="C131" s="32">
        <v>117325.5</v>
      </c>
      <c r="D131" s="32">
        <v>117325.5</v>
      </c>
      <c r="E131" s="33" t="s">
        <v>640</v>
      </c>
      <c r="F131" s="31" t="s">
        <v>1862</v>
      </c>
      <c r="G131" s="31" t="s">
        <v>137</v>
      </c>
      <c r="H131" s="32">
        <v>102613</v>
      </c>
      <c r="I131" s="31" t="s">
        <v>643</v>
      </c>
      <c r="J131" s="33" t="s">
        <v>1863</v>
      </c>
      <c r="K131" s="33" t="s">
        <v>1304</v>
      </c>
    </row>
    <row r="132" spans="1:11" ht="31.5">
      <c r="A132" s="86">
        <v>126</v>
      </c>
      <c r="B132" s="31" t="s">
        <v>1864</v>
      </c>
      <c r="C132" s="32">
        <v>0</v>
      </c>
      <c r="D132" s="32">
        <v>0</v>
      </c>
      <c r="E132" s="33" t="s">
        <v>640</v>
      </c>
      <c r="F132" s="31" t="s">
        <v>1865</v>
      </c>
      <c r="G132" s="31" t="s">
        <v>1866</v>
      </c>
      <c r="H132" s="32">
        <v>14712.5</v>
      </c>
      <c r="I132" s="31" t="s">
        <v>643</v>
      </c>
      <c r="J132" s="33" t="s">
        <v>1867</v>
      </c>
      <c r="K132" s="33" t="s">
        <v>1304</v>
      </c>
    </row>
    <row r="133" spans="1:11" ht="31.5">
      <c r="A133" s="30">
        <v>127</v>
      </c>
      <c r="B133" s="31" t="s">
        <v>1640</v>
      </c>
      <c r="C133" s="32">
        <v>225013.01</v>
      </c>
      <c r="D133" s="32">
        <v>225013.01</v>
      </c>
      <c r="E133" s="33" t="s">
        <v>640</v>
      </c>
      <c r="F133" s="31" t="s">
        <v>1641</v>
      </c>
      <c r="G133" s="31" t="s">
        <v>1195</v>
      </c>
      <c r="H133" s="32">
        <v>225013.01</v>
      </c>
      <c r="I133" s="31" t="s">
        <v>643</v>
      </c>
      <c r="J133" s="33" t="s">
        <v>1642</v>
      </c>
      <c r="K133" s="33" t="s">
        <v>1643</v>
      </c>
    </row>
    <row r="134" spans="1:11" ht="31.5">
      <c r="A134" s="30">
        <v>128</v>
      </c>
      <c r="B134" s="31" t="s">
        <v>1644</v>
      </c>
      <c r="C134" s="32">
        <v>109461</v>
      </c>
      <c r="D134" s="32">
        <v>109461</v>
      </c>
      <c r="E134" s="33" t="s">
        <v>640</v>
      </c>
      <c r="F134" s="31" t="s">
        <v>1645</v>
      </c>
      <c r="G134" s="31" t="s">
        <v>1646</v>
      </c>
      <c r="H134" s="32">
        <v>109461</v>
      </c>
      <c r="I134" s="31" t="s">
        <v>643</v>
      </c>
      <c r="J134" s="33" t="s">
        <v>1647</v>
      </c>
      <c r="K134" s="33" t="s">
        <v>1643</v>
      </c>
    </row>
    <row r="135" spans="1:11" ht="42">
      <c r="A135" s="30">
        <v>129</v>
      </c>
      <c r="B135" s="31" t="s">
        <v>1731</v>
      </c>
      <c r="C135" s="32">
        <v>9244800</v>
      </c>
      <c r="D135" s="32">
        <v>9244800</v>
      </c>
      <c r="E135" s="33" t="s">
        <v>639</v>
      </c>
      <c r="F135" s="31" t="s">
        <v>1732</v>
      </c>
      <c r="G135" s="31" t="s">
        <v>1733</v>
      </c>
      <c r="H135" s="32">
        <v>9244800</v>
      </c>
      <c r="I135" s="31" t="s">
        <v>643</v>
      </c>
      <c r="J135" s="33" t="s">
        <v>1734</v>
      </c>
      <c r="K135" s="33" t="s">
        <v>1643</v>
      </c>
    </row>
    <row r="136" spans="1:11" ht="42">
      <c r="A136" s="30">
        <v>130</v>
      </c>
      <c r="B136" s="31" t="s">
        <v>1750</v>
      </c>
      <c r="C136" s="32">
        <v>1926000</v>
      </c>
      <c r="D136" s="32">
        <v>1926000</v>
      </c>
      <c r="E136" s="33" t="s">
        <v>639</v>
      </c>
      <c r="F136" s="31" t="s">
        <v>1751</v>
      </c>
      <c r="G136" s="31" t="s">
        <v>1752</v>
      </c>
      <c r="H136" s="32">
        <v>1926000</v>
      </c>
      <c r="I136" s="31" t="s">
        <v>643</v>
      </c>
      <c r="J136" s="33" t="s">
        <v>1753</v>
      </c>
      <c r="K136" s="33" t="s">
        <v>1643</v>
      </c>
    </row>
    <row r="137" spans="1:11" ht="63">
      <c r="A137" s="30">
        <v>131</v>
      </c>
      <c r="B137" s="31" t="s">
        <v>1798</v>
      </c>
      <c r="C137" s="32">
        <v>909500</v>
      </c>
      <c r="D137" s="32">
        <v>909500</v>
      </c>
      <c r="E137" s="33" t="s">
        <v>639</v>
      </c>
      <c r="F137" s="31" t="s">
        <v>1799</v>
      </c>
      <c r="G137" s="31" t="s">
        <v>1800</v>
      </c>
      <c r="H137" s="32">
        <v>909500</v>
      </c>
      <c r="I137" s="31" t="s">
        <v>643</v>
      </c>
      <c r="J137" s="33" t="s">
        <v>1801</v>
      </c>
      <c r="K137" s="33" t="s">
        <v>1643</v>
      </c>
    </row>
    <row r="138" spans="1:11" ht="31.5">
      <c r="A138" s="30">
        <v>132</v>
      </c>
      <c r="B138" s="31" t="s">
        <v>1872</v>
      </c>
      <c r="C138" s="32">
        <v>183205.4</v>
      </c>
      <c r="D138" s="32">
        <v>183205.4</v>
      </c>
      <c r="E138" s="33" t="s">
        <v>640</v>
      </c>
      <c r="F138" s="31" t="s">
        <v>1873</v>
      </c>
      <c r="G138" s="31" t="s">
        <v>137</v>
      </c>
      <c r="H138" s="32">
        <v>183205.4</v>
      </c>
      <c r="I138" s="31" t="s">
        <v>643</v>
      </c>
      <c r="J138" s="33" t="s">
        <v>1874</v>
      </c>
      <c r="K138" s="33" t="s">
        <v>1643</v>
      </c>
    </row>
    <row r="139" spans="1:11" ht="31.5">
      <c r="A139" s="30">
        <v>133</v>
      </c>
      <c r="B139" s="31" t="s">
        <v>1875</v>
      </c>
      <c r="C139" s="32">
        <v>283838.90000000002</v>
      </c>
      <c r="D139" s="32">
        <v>283838.90000000002</v>
      </c>
      <c r="E139" s="33" t="s">
        <v>640</v>
      </c>
      <c r="F139" s="31" t="s">
        <v>1876</v>
      </c>
      <c r="G139" s="31" t="s">
        <v>956</v>
      </c>
      <c r="H139" s="32">
        <v>283838.90000000002</v>
      </c>
      <c r="I139" s="31" t="s">
        <v>643</v>
      </c>
      <c r="J139" s="33" t="s">
        <v>1877</v>
      </c>
      <c r="K139" s="33" t="s">
        <v>1643</v>
      </c>
    </row>
    <row r="140" spans="1:11" ht="63">
      <c r="A140" s="30">
        <v>134</v>
      </c>
      <c r="B140" s="31" t="s">
        <v>2027</v>
      </c>
      <c r="C140" s="32">
        <v>216000</v>
      </c>
      <c r="D140" s="32">
        <v>216000</v>
      </c>
      <c r="E140" s="33" t="s">
        <v>640</v>
      </c>
      <c r="F140" s="31" t="s">
        <v>2028</v>
      </c>
      <c r="G140" s="31" t="s">
        <v>2029</v>
      </c>
      <c r="H140" s="32">
        <v>216000</v>
      </c>
      <c r="I140" s="31" t="s">
        <v>643</v>
      </c>
      <c r="J140" s="33" t="s">
        <v>2030</v>
      </c>
      <c r="K140" s="33" t="s">
        <v>1643</v>
      </c>
    </row>
    <row r="141" spans="1:11" ht="63">
      <c r="A141" s="30">
        <v>135</v>
      </c>
      <c r="B141" s="31" t="s">
        <v>1257</v>
      </c>
      <c r="C141" s="32">
        <v>2060820</v>
      </c>
      <c r="D141" s="32">
        <v>1982710</v>
      </c>
      <c r="E141" s="33" t="s">
        <v>639</v>
      </c>
      <c r="F141" s="31" t="s">
        <v>1258</v>
      </c>
      <c r="G141" s="31" t="s">
        <v>1259</v>
      </c>
      <c r="H141" s="32">
        <v>1973080</v>
      </c>
      <c r="I141" s="31" t="s">
        <v>643</v>
      </c>
      <c r="J141" s="33" t="s">
        <v>1260</v>
      </c>
      <c r="K141" s="33" t="s">
        <v>1261</v>
      </c>
    </row>
    <row r="142" spans="1:11" ht="31.5">
      <c r="A142" s="30">
        <v>136</v>
      </c>
      <c r="B142" s="31" t="s">
        <v>1365</v>
      </c>
      <c r="C142" s="32">
        <v>2942500</v>
      </c>
      <c r="D142" s="32">
        <v>2942500</v>
      </c>
      <c r="E142" s="33" t="s">
        <v>377</v>
      </c>
      <c r="F142" s="31" t="s">
        <v>1366</v>
      </c>
      <c r="G142" s="31" t="s">
        <v>1254</v>
      </c>
      <c r="H142" s="32">
        <v>2750000</v>
      </c>
      <c r="I142" s="31" t="s">
        <v>643</v>
      </c>
      <c r="J142" s="33" t="s">
        <v>1367</v>
      </c>
      <c r="K142" s="33" t="s">
        <v>1261</v>
      </c>
    </row>
    <row r="143" spans="1:11" ht="63">
      <c r="A143" s="30">
        <v>137</v>
      </c>
      <c r="B143" s="31" t="s">
        <v>1459</v>
      </c>
      <c r="C143" s="32">
        <v>347161.5</v>
      </c>
      <c r="D143" s="32">
        <v>347161.5</v>
      </c>
      <c r="E143" s="33" t="s">
        <v>640</v>
      </c>
      <c r="F143" s="31" t="s">
        <v>1460</v>
      </c>
      <c r="G143" s="31" t="s">
        <v>38</v>
      </c>
      <c r="H143" s="32">
        <v>347161.5</v>
      </c>
      <c r="I143" s="31" t="s">
        <v>643</v>
      </c>
      <c r="J143" s="33" t="s">
        <v>1461</v>
      </c>
      <c r="K143" s="33" t="s">
        <v>1261</v>
      </c>
    </row>
    <row r="144" spans="1:11" ht="52.5">
      <c r="A144" s="30">
        <v>138</v>
      </c>
      <c r="B144" s="31" t="s">
        <v>1465</v>
      </c>
      <c r="C144" s="32">
        <v>494896.4</v>
      </c>
      <c r="D144" s="32">
        <v>342314.4</v>
      </c>
      <c r="E144" s="33" t="s">
        <v>640</v>
      </c>
      <c r="F144" s="31" t="s">
        <v>1466</v>
      </c>
      <c r="G144" s="31" t="s">
        <v>38</v>
      </c>
      <c r="H144" s="32">
        <v>342314.4</v>
      </c>
      <c r="I144" s="31" t="s">
        <v>643</v>
      </c>
      <c r="J144" s="33" t="s">
        <v>1467</v>
      </c>
      <c r="K144" s="33" t="s">
        <v>1261</v>
      </c>
    </row>
    <row r="145" spans="1:11" ht="63">
      <c r="A145" s="30">
        <v>139</v>
      </c>
      <c r="B145" s="31" t="s">
        <v>1491</v>
      </c>
      <c r="C145" s="32">
        <v>144725.99</v>
      </c>
      <c r="D145" s="32">
        <v>144005.95000000001</v>
      </c>
      <c r="E145" s="33" t="s">
        <v>640</v>
      </c>
      <c r="F145" s="31" t="s">
        <v>1492</v>
      </c>
      <c r="G145" s="31" t="s">
        <v>882</v>
      </c>
      <c r="H145" s="32">
        <v>143351.38</v>
      </c>
      <c r="I145" s="31" t="s">
        <v>643</v>
      </c>
      <c r="J145" s="33" t="s">
        <v>1493</v>
      </c>
      <c r="K145" s="33" t="s">
        <v>1261</v>
      </c>
    </row>
    <row r="146" spans="1:11" ht="63">
      <c r="A146" s="30">
        <v>140</v>
      </c>
      <c r="B146" s="31" t="s">
        <v>1505</v>
      </c>
      <c r="C146" s="32">
        <v>3416510</v>
      </c>
      <c r="D146" s="32">
        <v>3416510</v>
      </c>
      <c r="E146" s="33" t="s">
        <v>639</v>
      </c>
      <c r="F146" s="31" t="s">
        <v>1506</v>
      </c>
      <c r="G146" s="31" t="s">
        <v>1507</v>
      </c>
      <c r="H146" s="32">
        <v>3416510</v>
      </c>
      <c r="I146" s="31" t="s">
        <v>643</v>
      </c>
      <c r="J146" s="33" t="s">
        <v>1508</v>
      </c>
      <c r="K146" s="33" t="s">
        <v>1261</v>
      </c>
    </row>
    <row r="147" spans="1:11" ht="63">
      <c r="A147" s="30">
        <v>141</v>
      </c>
      <c r="B147" s="31" t="s">
        <v>1557</v>
      </c>
      <c r="C147" s="32">
        <v>435133.63</v>
      </c>
      <c r="D147" s="32">
        <v>429726.85</v>
      </c>
      <c r="E147" s="33" t="s">
        <v>640</v>
      </c>
      <c r="F147" s="31" t="s">
        <v>1558</v>
      </c>
      <c r="G147" s="31" t="s">
        <v>1449</v>
      </c>
      <c r="H147" s="32">
        <v>429543.57</v>
      </c>
      <c r="I147" s="31" t="s">
        <v>643</v>
      </c>
      <c r="J147" s="33" t="s">
        <v>1559</v>
      </c>
      <c r="K147" s="33" t="s">
        <v>1261</v>
      </c>
    </row>
    <row r="148" spans="1:11" ht="84">
      <c r="A148" s="30">
        <v>142</v>
      </c>
      <c r="B148" s="31" t="s">
        <v>1572</v>
      </c>
      <c r="C148" s="32">
        <v>256212.77</v>
      </c>
      <c r="D148" s="32">
        <v>251251.11</v>
      </c>
      <c r="E148" s="33" t="s">
        <v>640</v>
      </c>
      <c r="F148" s="31" t="s">
        <v>1573</v>
      </c>
      <c r="G148" s="31" t="s">
        <v>1449</v>
      </c>
      <c r="H148" s="32">
        <v>250243.07</v>
      </c>
      <c r="I148" s="31" t="s">
        <v>643</v>
      </c>
      <c r="J148" s="33" t="s">
        <v>1574</v>
      </c>
      <c r="K148" s="33" t="s">
        <v>1261</v>
      </c>
    </row>
    <row r="149" spans="1:11" ht="73.5">
      <c r="A149" s="30">
        <v>143</v>
      </c>
      <c r="B149" s="31" t="s">
        <v>1588</v>
      </c>
      <c r="C149" s="32">
        <v>339854.04</v>
      </c>
      <c r="D149" s="32">
        <v>334355.63</v>
      </c>
      <c r="E149" s="33" t="s">
        <v>640</v>
      </c>
      <c r="F149" s="31" t="s">
        <v>1589</v>
      </c>
      <c r="G149" s="31" t="s">
        <v>1449</v>
      </c>
      <c r="H149" s="32">
        <v>334224.71999999997</v>
      </c>
      <c r="I149" s="31" t="s">
        <v>643</v>
      </c>
      <c r="J149" s="33" t="s">
        <v>1590</v>
      </c>
      <c r="K149" s="33" t="s">
        <v>1261</v>
      </c>
    </row>
    <row r="150" spans="1:11" ht="52.5">
      <c r="A150" s="30">
        <v>144</v>
      </c>
      <c r="B150" s="31" t="s">
        <v>1676</v>
      </c>
      <c r="C150" s="32">
        <v>374500</v>
      </c>
      <c r="D150" s="32">
        <v>374500</v>
      </c>
      <c r="E150" s="33" t="s">
        <v>12</v>
      </c>
      <c r="F150" s="31" t="s">
        <v>1677</v>
      </c>
      <c r="G150" s="31" t="s">
        <v>1678</v>
      </c>
      <c r="H150" s="32">
        <v>374500</v>
      </c>
      <c r="I150" s="31" t="s">
        <v>643</v>
      </c>
      <c r="J150" s="33" t="s">
        <v>1679</v>
      </c>
      <c r="K150" s="33" t="s">
        <v>1261</v>
      </c>
    </row>
    <row r="151" spans="1:11" ht="31.5">
      <c r="A151" s="30">
        <v>145</v>
      </c>
      <c r="B151" s="31" t="s">
        <v>1680</v>
      </c>
      <c r="C151" s="32">
        <v>325911.3</v>
      </c>
      <c r="D151" s="32">
        <v>325911.3</v>
      </c>
      <c r="E151" s="33" t="s">
        <v>640</v>
      </c>
      <c r="F151" s="31" t="s">
        <v>1681</v>
      </c>
      <c r="G151" s="31" t="s">
        <v>1682</v>
      </c>
      <c r="H151" s="32">
        <v>325911.3</v>
      </c>
      <c r="I151" s="31" t="s">
        <v>643</v>
      </c>
      <c r="J151" s="33" t="s">
        <v>1683</v>
      </c>
      <c r="K151" s="33" t="s">
        <v>1261</v>
      </c>
    </row>
    <row r="152" spans="1:11" ht="31.5">
      <c r="A152" s="30">
        <v>146</v>
      </c>
      <c r="B152" s="31" t="s">
        <v>1767</v>
      </c>
      <c r="C152" s="32">
        <v>324680</v>
      </c>
      <c r="D152" s="32">
        <v>324680</v>
      </c>
      <c r="E152" s="33" t="s">
        <v>640</v>
      </c>
      <c r="F152" s="31" t="s">
        <v>1768</v>
      </c>
      <c r="G152" s="31" t="s">
        <v>1769</v>
      </c>
      <c r="H152" s="32">
        <v>324680</v>
      </c>
      <c r="I152" s="31" t="s">
        <v>643</v>
      </c>
      <c r="J152" s="33" t="s">
        <v>1770</v>
      </c>
      <c r="K152" s="33" t="s">
        <v>1261</v>
      </c>
    </row>
    <row r="153" spans="1:11" ht="31.5">
      <c r="A153" s="30">
        <v>147</v>
      </c>
      <c r="B153" s="31" t="s">
        <v>1834</v>
      </c>
      <c r="C153" s="32">
        <v>107963</v>
      </c>
      <c r="D153" s="32">
        <v>107963</v>
      </c>
      <c r="E153" s="33" t="s">
        <v>640</v>
      </c>
      <c r="F153" s="31" t="s">
        <v>1835</v>
      </c>
      <c r="G153" s="31" t="s">
        <v>960</v>
      </c>
      <c r="H153" s="32">
        <v>107963</v>
      </c>
      <c r="I153" s="31" t="s">
        <v>643</v>
      </c>
      <c r="J153" s="33" t="s">
        <v>1836</v>
      </c>
      <c r="K153" s="33" t="s">
        <v>1261</v>
      </c>
    </row>
    <row r="154" spans="1:11" ht="42">
      <c r="A154" s="30">
        <v>148</v>
      </c>
      <c r="B154" s="31" t="s">
        <v>1889</v>
      </c>
      <c r="C154" s="32">
        <v>389600</v>
      </c>
      <c r="D154" s="32">
        <v>389600</v>
      </c>
      <c r="E154" s="33" t="s">
        <v>640</v>
      </c>
      <c r="F154" s="31" t="s">
        <v>1890</v>
      </c>
      <c r="G154" s="31" t="s">
        <v>1870</v>
      </c>
      <c r="H154" s="32">
        <v>389600</v>
      </c>
      <c r="I154" s="31" t="s">
        <v>643</v>
      </c>
      <c r="J154" s="33" t="s">
        <v>1891</v>
      </c>
      <c r="K154" s="33" t="s">
        <v>1261</v>
      </c>
    </row>
    <row r="155" spans="1:11" ht="63">
      <c r="A155" s="30">
        <v>149</v>
      </c>
      <c r="B155" s="31" t="s">
        <v>2067</v>
      </c>
      <c r="C155" s="32">
        <v>4306468.59</v>
      </c>
      <c r="D155" s="32">
        <v>4306256.49</v>
      </c>
      <c r="E155" s="33" t="s">
        <v>639</v>
      </c>
      <c r="F155" s="31" t="s">
        <v>2068</v>
      </c>
      <c r="G155" s="31" t="s">
        <v>392</v>
      </c>
      <c r="H155" s="32">
        <v>4290775.32</v>
      </c>
      <c r="I155" s="31" t="s">
        <v>643</v>
      </c>
      <c r="J155" s="33" t="s">
        <v>2069</v>
      </c>
      <c r="K155" s="33" t="s">
        <v>1261</v>
      </c>
    </row>
    <row r="156" spans="1:11" ht="52.5">
      <c r="A156" s="30">
        <v>150</v>
      </c>
      <c r="B156" s="31" t="s">
        <v>1281</v>
      </c>
      <c r="C156" s="32">
        <v>4677622.7</v>
      </c>
      <c r="D156" s="32">
        <v>4673225</v>
      </c>
      <c r="E156" s="33" t="s">
        <v>639</v>
      </c>
      <c r="F156" s="31" t="s">
        <v>1282</v>
      </c>
      <c r="G156" s="31" t="s">
        <v>734</v>
      </c>
      <c r="H156" s="32">
        <v>4670871</v>
      </c>
      <c r="I156" s="31" t="s">
        <v>643</v>
      </c>
      <c r="J156" s="33" t="s">
        <v>1283</v>
      </c>
      <c r="K156" s="33" t="s">
        <v>1284</v>
      </c>
    </row>
    <row r="157" spans="1:11" ht="52.5">
      <c r="A157" s="30">
        <v>151</v>
      </c>
      <c r="B157" s="31" t="s">
        <v>1285</v>
      </c>
      <c r="C157" s="32">
        <v>4869163.4000000004</v>
      </c>
      <c r="D157" s="32">
        <v>4864797.8</v>
      </c>
      <c r="E157" s="33" t="s">
        <v>639</v>
      </c>
      <c r="F157" s="31" t="s">
        <v>1286</v>
      </c>
      <c r="G157" s="31" t="s">
        <v>734</v>
      </c>
      <c r="H157" s="32">
        <v>4863770.5999999996</v>
      </c>
      <c r="I157" s="31" t="s">
        <v>643</v>
      </c>
      <c r="J157" s="33" t="s">
        <v>1287</v>
      </c>
      <c r="K157" s="33" t="s">
        <v>1284</v>
      </c>
    </row>
    <row r="158" spans="1:11" ht="52.5">
      <c r="A158" s="30">
        <v>152</v>
      </c>
      <c r="B158" s="31" t="s">
        <v>1288</v>
      </c>
      <c r="C158" s="32">
        <v>4900396.7</v>
      </c>
      <c r="D158" s="32">
        <v>4895678</v>
      </c>
      <c r="E158" s="33" t="s">
        <v>639</v>
      </c>
      <c r="F158" s="31" t="s">
        <v>1289</v>
      </c>
      <c r="G158" s="31" t="s">
        <v>734</v>
      </c>
      <c r="H158" s="32">
        <v>4893110</v>
      </c>
      <c r="I158" s="31" t="s">
        <v>643</v>
      </c>
      <c r="J158" s="33" t="s">
        <v>1290</v>
      </c>
      <c r="K158" s="33" t="s">
        <v>1284</v>
      </c>
    </row>
    <row r="159" spans="1:11" ht="52.5">
      <c r="A159" s="30">
        <v>153</v>
      </c>
      <c r="B159" s="31" t="s">
        <v>1294</v>
      </c>
      <c r="C159" s="32">
        <v>4032883.5</v>
      </c>
      <c r="D159" s="32">
        <v>4029384.6</v>
      </c>
      <c r="E159" s="33" t="s">
        <v>639</v>
      </c>
      <c r="F159" s="31" t="s">
        <v>1295</v>
      </c>
      <c r="G159" s="31" t="s">
        <v>734</v>
      </c>
      <c r="H159" s="32">
        <v>4026838</v>
      </c>
      <c r="I159" s="31" t="s">
        <v>643</v>
      </c>
      <c r="J159" s="33" t="s">
        <v>1296</v>
      </c>
      <c r="K159" s="33" t="s">
        <v>1284</v>
      </c>
    </row>
    <row r="160" spans="1:11" ht="42">
      <c r="A160" s="30">
        <v>154</v>
      </c>
      <c r="B160" s="31" t="s">
        <v>1389</v>
      </c>
      <c r="C160" s="32">
        <v>5034403.5</v>
      </c>
      <c r="D160" s="32">
        <v>5034403.5</v>
      </c>
      <c r="E160" s="33" t="s">
        <v>639</v>
      </c>
      <c r="F160" s="31" t="s">
        <v>1390</v>
      </c>
      <c r="G160" s="31" t="s">
        <v>1391</v>
      </c>
      <c r="H160" s="32">
        <v>5034403.5</v>
      </c>
      <c r="I160" s="31" t="s">
        <v>643</v>
      </c>
      <c r="J160" s="33" t="s">
        <v>1392</v>
      </c>
      <c r="K160" s="33" t="s">
        <v>1284</v>
      </c>
    </row>
    <row r="161" spans="1:11" ht="42">
      <c r="A161" s="30">
        <v>155</v>
      </c>
      <c r="B161" s="31" t="s">
        <v>1396</v>
      </c>
      <c r="C161" s="32">
        <v>1300050</v>
      </c>
      <c r="D161" s="32">
        <v>1300050</v>
      </c>
      <c r="E161" s="33" t="s">
        <v>639</v>
      </c>
      <c r="F161" s="31" t="s">
        <v>1397</v>
      </c>
      <c r="G161" s="31" t="s">
        <v>1391</v>
      </c>
      <c r="H161" s="32">
        <v>1300050</v>
      </c>
      <c r="I161" s="31" t="s">
        <v>643</v>
      </c>
      <c r="J161" s="33" t="s">
        <v>1398</v>
      </c>
      <c r="K161" s="33" t="s">
        <v>1284</v>
      </c>
    </row>
    <row r="162" spans="1:11" ht="42">
      <c r="A162" s="30">
        <v>156</v>
      </c>
      <c r="B162" s="31" t="s">
        <v>1399</v>
      </c>
      <c r="C162" s="32">
        <v>1134200</v>
      </c>
      <c r="D162" s="32">
        <v>1134200</v>
      </c>
      <c r="E162" s="33" t="s">
        <v>639</v>
      </c>
      <c r="F162" s="31" t="s">
        <v>1400</v>
      </c>
      <c r="G162" s="31" t="s">
        <v>1391</v>
      </c>
      <c r="H162" s="32">
        <v>1134200</v>
      </c>
      <c r="I162" s="31" t="s">
        <v>643</v>
      </c>
      <c r="J162" s="33" t="s">
        <v>1401</v>
      </c>
      <c r="K162" s="33" t="s">
        <v>1284</v>
      </c>
    </row>
    <row r="163" spans="1:11" ht="31.5">
      <c r="A163" s="30">
        <v>157</v>
      </c>
      <c r="B163" s="31" t="s">
        <v>1563</v>
      </c>
      <c r="C163" s="32">
        <v>153010</v>
      </c>
      <c r="D163" s="32">
        <v>153010</v>
      </c>
      <c r="E163" s="33" t="s">
        <v>640</v>
      </c>
      <c r="F163" s="31" t="s">
        <v>1564</v>
      </c>
      <c r="G163" s="31" t="s">
        <v>1565</v>
      </c>
      <c r="H163" s="32">
        <v>153010</v>
      </c>
      <c r="I163" s="31" t="s">
        <v>643</v>
      </c>
      <c r="J163" s="33" t="s">
        <v>1566</v>
      </c>
      <c r="K163" s="33" t="s">
        <v>1284</v>
      </c>
    </row>
    <row r="164" spans="1:11" ht="84">
      <c r="A164" s="30">
        <v>158</v>
      </c>
      <c r="B164" s="31" t="s">
        <v>1651</v>
      </c>
      <c r="C164" s="32">
        <v>7629659.6100000003</v>
      </c>
      <c r="D164" s="32">
        <v>7629659.6100000003</v>
      </c>
      <c r="E164" s="33" t="s">
        <v>639</v>
      </c>
      <c r="F164" s="31" t="s">
        <v>1652</v>
      </c>
      <c r="G164" s="31" t="s">
        <v>200</v>
      </c>
      <c r="H164" s="32">
        <v>7629659.6100000003</v>
      </c>
      <c r="I164" s="31" t="s">
        <v>643</v>
      </c>
      <c r="J164" s="33" t="s">
        <v>1653</v>
      </c>
      <c r="K164" s="33" t="s">
        <v>1284</v>
      </c>
    </row>
    <row r="165" spans="1:11" ht="63">
      <c r="A165" s="30">
        <v>159</v>
      </c>
      <c r="B165" s="31" t="s">
        <v>1831</v>
      </c>
      <c r="C165" s="32">
        <v>729419</v>
      </c>
      <c r="D165" s="32">
        <v>729419</v>
      </c>
      <c r="E165" s="33" t="s">
        <v>639</v>
      </c>
      <c r="F165" s="31" t="s">
        <v>1832</v>
      </c>
      <c r="G165" s="31" t="s">
        <v>352</v>
      </c>
      <c r="H165" s="32">
        <v>729419</v>
      </c>
      <c r="I165" s="31" t="s">
        <v>643</v>
      </c>
      <c r="J165" s="33" t="s">
        <v>1833</v>
      </c>
      <c r="K165" s="33" t="s">
        <v>1284</v>
      </c>
    </row>
    <row r="166" spans="1:11" ht="31.5">
      <c r="A166" s="30">
        <v>160</v>
      </c>
      <c r="B166" s="31" t="s">
        <v>1892</v>
      </c>
      <c r="C166" s="32">
        <v>427271.23</v>
      </c>
      <c r="D166" s="32">
        <v>427271.23</v>
      </c>
      <c r="E166" s="33" t="s">
        <v>12</v>
      </c>
      <c r="F166" s="31" t="s">
        <v>1893</v>
      </c>
      <c r="G166" s="31" t="s">
        <v>1894</v>
      </c>
      <c r="H166" s="32">
        <v>427271.23</v>
      </c>
      <c r="I166" s="31" t="s">
        <v>643</v>
      </c>
      <c r="J166" s="33" t="s">
        <v>1895</v>
      </c>
      <c r="K166" s="33" t="s">
        <v>1284</v>
      </c>
    </row>
    <row r="167" spans="1:11" ht="73.5">
      <c r="A167" s="30">
        <v>161</v>
      </c>
      <c r="B167" s="31" t="s">
        <v>1928</v>
      </c>
      <c r="C167" s="32">
        <v>137978.64000000001</v>
      </c>
      <c r="D167" s="32">
        <v>137978.64000000001</v>
      </c>
      <c r="E167" s="33" t="s">
        <v>640</v>
      </c>
      <c r="F167" s="31" t="s">
        <v>1929</v>
      </c>
      <c r="G167" s="31" t="s">
        <v>1922</v>
      </c>
      <c r="H167" s="32">
        <v>137978.64000000001</v>
      </c>
      <c r="I167" s="31" t="s">
        <v>643</v>
      </c>
      <c r="J167" s="33" t="s">
        <v>1930</v>
      </c>
      <c r="K167" s="33" t="s">
        <v>1931</v>
      </c>
    </row>
    <row r="168" spans="1:11" ht="31.5">
      <c r="A168" s="30">
        <v>162</v>
      </c>
      <c r="B168" s="31" t="s">
        <v>265</v>
      </c>
      <c r="C168" s="32">
        <v>363436.2</v>
      </c>
      <c r="D168" s="32">
        <v>363436.2</v>
      </c>
      <c r="E168" s="33" t="s">
        <v>640</v>
      </c>
      <c r="F168" s="31" t="s">
        <v>538</v>
      </c>
      <c r="G168" s="31" t="s">
        <v>38</v>
      </c>
      <c r="H168" s="32">
        <v>363436.2</v>
      </c>
      <c r="I168" s="31" t="s">
        <v>643</v>
      </c>
      <c r="J168" s="33" t="s">
        <v>1664</v>
      </c>
      <c r="K168" s="33" t="s">
        <v>1665</v>
      </c>
    </row>
    <row r="169" spans="1:11" ht="63">
      <c r="A169" s="30">
        <v>163</v>
      </c>
      <c r="B169" s="31" t="s">
        <v>1920</v>
      </c>
      <c r="C169" s="32">
        <v>113551.61</v>
      </c>
      <c r="D169" s="32">
        <v>113551.61</v>
      </c>
      <c r="E169" s="33" t="s">
        <v>640</v>
      </c>
      <c r="F169" s="31" t="s">
        <v>1921</v>
      </c>
      <c r="G169" s="31" t="s">
        <v>1922</v>
      </c>
      <c r="H169" s="32">
        <v>113551.61</v>
      </c>
      <c r="I169" s="31" t="s">
        <v>643</v>
      </c>
      <c r="J169" s="33" t="s">
        <v>1923</v>
      </c>
      <c r="K169" s="33" t="s">
        <v>1665</v>
      </c>
    </row>
    <row r="170" spans="1:11" ht="63">
      <c r="A170" s="30">
        <v>164</v>
      </c>
      <c r="B170" s="31" t="s">
        <v>1270</v>
      </c>
      <c r="C170" s="32">
        <v>9230032.9299999997</v>
      </c>
      <c r="D170" s="32">
        <v>9252502.9299999997</v>
      </c>
      <c r="E170" s="33" t="s">
        <v>639</v>
      </c>
      <c r="F170" s="31" t="s">
        <v>1271</v>
      </c>
      <c r="G170" s="31" t="s">
        <v>380</v>
      </c>
      <c r="H170" s="32">
        <v>9230032.9299999997</v>
      </c>
      <c r="I170" s="31" t="s">
        <v>643</v>
      </c>
      <c r="J170" s="33" t="s">
        <v>1272</v>
      </c>
      <c r="K170" s="33" t="s">
        <v>1273</v>
      </c>
    </row>
    <row r="171" spans="1:11" ht="31.5">
      <c r="A171" s="30">
        <v>165</v>
      </c>
      <c r="B171" s="31" t="s">
        <v>1322</v>
      </c>
      <c r="C171" s="32">
        <v>12819712.800000001</v>
      </c>
      <c r="D171" s="32">
        <v>12819712.800000001</v>
      </c>
      <c r="E171" s="33" t="s">
        <v>640</v>
      </c>
      <c r="F171" s="31" t="s">
        <v>1323</v>
      </c>
      <c r="G171" s="31" t="s">
        <v>38</v>
      </c>
      <c r="H171" s="32">
        <v>12819712.800000001</v>
      </c>
      <c r="I171" s="31" t="s">
        <v>643</v>
      </c>
      <c r="J171" s="33" t="s">
        <v>1324</v>
      </c>
      <c r="K171" s="33" t="s">
        <v>1273</v>
      </c>
    </row>
    <row r="172" spans="1:11" ht="52.5">
      <c r="A172" s="30">
        <v>166</v>
      </c>
      <c r="B172" s="31" t="s">
        <v>1325</v>
      </c>
      <c r="C172" s="32">
        <v>99135500</v>
      </c>
      <c r="D172" s="32">
        <v>99135500</v>
      </c>
      <c r="E172" s="33" t="s">
        <v>639</v>
      </c>
      <c r="F172" s="31" t="s">
        <v>1326</v>
      </c>
      <c r="G172" s="31" t="s">
        <v>711</v>
      </c>
      <c r="H172" s="32">
        <v>99007100</v>
      </c>
      <c r="I172" s="31" t="s">
        <v>643</v>
      </c>
      <c r="J172" s="33" t="s">
        <v>1327</v>
      </c>
      <c r="K172" s="33" t="s">
        <v>1273</v>
      </c>
    </row>
    <row r="173" spans="1:11" ht="31.5">
      <c r="A173" s="30">
        <v>167</v>
      </c>
      <c r="B173" s="31" t="s">
        <v>1530</v>
      </c>
      <c r="C173" s="32">
        <v>250783.74</v>
      </c>
      <c r="D173" s="32">
        <v>250129.17</v>
      </c>
      <c r="E173" s="33" t="s">
        <v>12</v>
      </c>
      <c r="F173" s="31" t="s">
        <v>1531</v>
      </c>
      <c r="G173" s="31" t="s">
        <v>1442</v>
      </c>
      <c r="H173" s="32">
        <v>249097.65</v>
      </c>
      <c r="I173" s="31" t="s">
        <v>643</v>
      </c>
      <c r="J173" s="33" t="s">
        <v>1532</v>
      </c>
      <c r="K173" s="33" t="s">
        <v>1273</v>
      </c>
    </row>
    <row r="174" spans="1:11" ht="52.5">
      <c r="A174" s="30">
        <v>168</v>
      </c>
      <c r="B174" s="31" t="s">
        <v>1661</v>
      </c>
      <c r="C174" s="32">
        <v>32594757.300000001</v>
      </c>
      <c r="D174" s="32">
        <v>31042626</v>
      </c>
      <c r="E174" s="33" t="s">
        <v>640</v>
      </c>
      <c r="F174" s="31" t="s">
        <v>1662</v>
      </c>
      <c r="G174" s="31" t="s">
        <v>38</v>
      </c>
      <c r="H174" s="32">
        <v>31042626</v>
      </c>
      <c r="I174" s="31" t="s">
        <v>643</v>
      </c>
      <c r="J174" s="33" t="s">
        <v>1663</v>
      </c>
      <c r="K174" s="33" t="s">
        <v>1273</v>
      </c>
    </row>
    <row r="175" spans="1:11" ht="31.5">
      <c r="A175" s="30">
        <v>169</v>
      </c>
      <c r="B175" s="31" t="s">
        <v>911</v>
      </c>
      <c r="C175" s="32">
        <v>403818</v>
      </c>
      <c r="D175" s="32">
        <v>403818</v>
      </c>
      <c r="E175" s="33" t="s">
        <v>640</v>
      </c>
      <c r="F175" s="31" t="s">
        <v>902</v>
      </c>
      <c r="G175" s="31" t="s">
        <v>38</v>
      </c>
      <c r="H175" s="32">
        <v>403818</v>
      </c>
      <c r="I175" s="31" t="s">
        <v>643</v>
      </c>
      <c r="J175" s="33" t="s">
        <v>1666</v>
      </c>
      <c r="K175" s="33" t="s">
        <v>1273</v>
      </c>
    </row>
    <row r="176" spans="1:11" ht="31.5">
      <c r="A176" s="30">
        <v>170</v>
      </c>
      <c r="B176" s="31" t="s">
        <v>1667</v>
      </c>
      <c r="C176" s="32">
        <v>484581.6</v>
      </c>
      <c r="D176" s="32">
        <v>484581.6</v>
      </c>
      <c r="E176" s="33" t="s">
        <v>640</v>
      </c>
      <c r="F176" s="31" t="s">
        <v>536</v>
      </c>
      <c r="G176" s="31" t="s">
        <v>38</v>
      </c>
      <c r="H176" s="32">
        <v>484581.6</v>
      </c>
      <c r="I176" s="31" t="s">
        <v>643</v>
      </c>
      <c r="J176" s="33" t="s">
        <v>1668</v>
      </c>
      <c r="K176" s="33" t="s">
        <v>1273</v>
      </c>
    </row>
    <row r="177" spans="1:11" ht="31.5">
      <c r="A177" s="30">
        <v>171</v>
      </c>
      <c r="B177" s="31" t="s">
        <v>1687</v>
      </c>
      <c r="C177" s="32">
        <v>805549.5</v>
      </c>
      <c r="D177" s="32">
        <v>805549.5</v>
      </c>
      <c r="E177" s="33" t="s">
        <v>640</v>
      </c>
      <c r="F177" s="31" t="s">
        <v>1688</v>
      </c>
      <c r="G177" s="31" t="s">
        <v>694</v>
      </c>
      <c r="H177" s="32">
        <v>805549.5</v>
      </c>
      <c r="I177" s="31" t="s">
        <v>643</v>
      </c>
      <c r="J177" s="33" t="s">
        <v>1689</v>
      </c>
      <c r="K177" s="33" t="s">
        <v>1273</v>
      </c>
    </row>
    <row r="178" spans="1:11" ht="31.5">
      <c r="A178" s="30">
        <v>172</v>
      </c>
      <c r="B178" s="31" t="s">
        <v>1762</v>
      </c>
      <c r="C178" s="32">
        <v>403818</v>
      </c>
      <c r="D178" s="32">
        <v>403818</v>
      </c>
      <c r="E178" s="33" t="s">
        <v>640</v>
      </c>
      <c r="F178" s="31" t="s">
        <v>902</v>
      </c>
      <c r="G178" s="31" t="s">
        <v>38</v>
      </c>
      <c r="H178" s="32">
        <v>403818</v>
      </c>
      <c r="I178" s="31" t="s">
        <v>643</v>
      </c>
      <c r="J178" s="33" t="s">
        <v>1763</v>
      </c>
      <c r="K178" s="33" t="s">
        <v>1273</v>
      </c>
    </row>
    <row r="179" spans="1:11" ht="82.5" customHeight="1">
      <c r="A179" s="30">
        <v>173</v>
      </c>
      <c r="B179" s="31" t="s">
        <v>1774</v>
      </c>
      <c r="C179" s="32">
        <v>1391000</v>
      </c>
      <c r="D179" s="32">
        <v>1386452.5</v>
      </c>
      <c r="E179" s="33" t="s">
        <v>639</v>
      </c>
      <c r="F179" s="31" t="s">
        <v>12023</v>
      </c>
      <c r="G179" s="31" t="s">
        <v>1775</v>
      </c>
      <c r="H179" s="32">
        <v>1377892.5</v>
      </c>
      <c r="I179" s="31" t="s">
        <v>12022</v>
      </c>
      <c r="J179" s="33" t="s">
        <v>1776</v>
      </c>
      <c r="K179" s="33" t="s">
        <v>1273</v>
      </c>
    </row>
    <row r="180" spans="1:11" ht="42">
      <c r="A180" s="30">
        <v>174</v>
      </c>
      <c r="B180" s="31" t="s">
        <v>1881</v>
      </c>
      <c r="C180" s="32">
        <v>225748.6</v>
      </c>
      <c r="D180" s="32">
        <v>225748.6</v>
      </c>
      <c r="E180" s="33" t="s">
        <v>640</v>
      </c>
      <c r="F180" s="31" t="s">
        <v>1882</v>
      </c>
      <c r="G180" s="31" t="s">
        <v>1132</v>
      </c>
      <c r="H180" s="32">
        <v>225748.6</v>
      </c>
      <c r="I180" s="31" t="s">
        <v>643</v>
      </c>
      <c r="J180" s="33" t="s">
        <v>1883</v>
      </c>
      <c r="K180" s="33" t="s">
        <v>1273</v>
      </c>
    </row>
    <row r="181" spans="1:11" ht="52.5">
      <c r="A181" s="30">
        <v>175</v>
      </c>
      <c r="B181" s="31" t="s">
        <v>1886</v>
      </c>
      <c r="C181" s="32">
        <v>363907</v>
      </c>
      <c r="D181" s="32">
        <v>363907</v>
      </c>
      <c r="E181" s="33" t="s">
        <v>640</v>
      </c>
      <c r="F181" s="31" t="s">
        <v>1887</v>
      </c>
      <c r="G181" s="31" t="s">
        <v>680</v>
      </c>
      <c r="H181" s="32">
        <v>362949.35</v>
      </c>
      <c r="I181" s="31" t="s">
        <v>643</v>
      </c>
      <c r="J181" s="33" t="s">
        <v>1888</v>
      </c>
      <c r="K181" s="33" t="s">
        <v>1273</v>
      </c>
    </row>
    <row r="182" spans="1:11" ht="31.5">
      <c r="A182" s="30">
        <v>176</v>
      </c>
      <c r="B182" s="31" t="s">
        <v>1924</v>
      </c>
      <c r="C182" s="32">
        <v>142100</v>
      </c>
      <c r="D182" s="32">
        <v>142100</v>
      </c>
      <c r="E182" s="33" t="s">
        <v>12</v>
      </c>
      <c r="F182" s="31" t="s">
        <v>1925</v>
      </c>
      <c r="G182" s="31" t="s">
        <v>1926</v>
      </c>
      <c r="H182" s="32">
        <v>142100</v>
      </c>
      <c r="I182" s="31" t="s">
        <v>643</v>
      </c>
      <c r="J182" s="33" t="s">
        <v>1927</v>
      </c>
      <c r="K182" s="33" t="s">
        <v>1273</v>
      </c>
    </row>
    <row r="183" spans="1:11" ht="31.5">
      <c r="A183" s="30">
        <v>177</v>
      </c>
      <c r="B183" s="31" t="s">
        <v>1932</v>
      </c>
      <c r="C183" s="32">
        <v>100708.4</v>
      </c>
      <c r="D183" s="32">
        <v>100708.4</v>
      </c>
      <c r="E183" s="33" t="s">
        <v>640</v>
      </c>
      <c r="F183" s="31" t="s">
        <v>1933</v>
      </c>
      <c r="G183" s="31" t="s">
        <v>397</v>
      </c>
      <c r="H183" s="32">
        <v>100708.4</v>
      </c>
      <c r="I183" s="31" t="s">
        <v>643</v>
      </c>
      <c r="J183" s="33" t="s">
        <v>1934</v>
      </c>
      <c r="K183" s="33" t="s">
        <v>1273</v>
      </c>
    </row>
    <row r="184" spans="1:11" ht="63">
      <c r="A184" s="30">
        <v>178</v>
      </c>
      <c r="B184" s="31" t="s">
        <v>2070</v>
      </c>
      <c r="C184" s="32">
        <v>9629951.8499999996</v>
      </c>
      <c r="D184" s="32">
        <v>9629951.8100000005</v>
      </c>
      <c r="E184" s="33" t="s">
        <v>639</v>
      </c>
      <c r="F184" s="31" t="s">
        <v>2071</v>
      </c>
      <c r="G184" s="31" t="s">
        <v>2072</v>
      </c>
      <c r="H184" s="32">
        <v>9619923.6300000008</v>
      </c>
      <c r="I184" s="31" t="s">
        <v>643</v>
      </c>
      <c r="J184" s="33" t="s">
        <v>2073</v>
      </c>
      <c r="K184" s="33" t="s">
        <v>1273</v>
      </c>
    </row>
    <row r="185" spans="1:11" ht="42">
      <c r="A185" s="30">
        <v>179</v>
      </c>
      <c r="B185" s="31" t="s">
        <v>1497</v>
      </c>
      <c r="C185" s="32">
        <v>3719587.5</v>
      </c>
      <c r="D185" s="32">
        <v>3719587.5</v>
      </c>
      <c r="E185" s="33" t="s">
        <v>640</v>
      </c>
      <c r="F185" s="31" t="s">
        <v>1498</v>
      </c>
      <c r="G185" s="31" t="s">
        <v>38</v>
      </c>
      <c r="H185" s="32">
        <v>3719587.5</v>
      </c>
      <c r="I185" s="31" t="s">
        <v>643</v>
      </c>
      <c r="J185" s="33" t="s">
        <v>1499</v>
      </c>
      <c r="K185" s="33" t="s">
        <v>1500</v>
      </c>
    </row>
    <row r="186" spans="1:11" ht="31.5">
      <c r="A186" s="30">
        <v>180</v>
      </c>
      <c r="B186" s="31" t="s">
        <v>1841</v>
      </c>
      <c r="C186" s="32">
        <v>108926</v>
      </c>
      <c r="D186" s="32">
        <v>108926</v>
      </c>
      <c r="E186" s="33" t="s">
        <v>640</v>
      </c>
      <c r="F186" s="31" t="s">
        <v>1842</v>
      </c>
      <c r="G186" s="31" t="s">
        <v>1843</v>
      </c>
      <c r="H186" s="32">
        <v>108926</v>
      </c>
      <c r="I186" s="31" t="s">
        <v>643</v>
      </c>
      <c r="J186" s="33" t="s">
        <v>1844</v>
      </c>
      <c r="K186" s="33" t="s">
        <v>1500</v>
      </c>
    </row>
    <row r="187" spans="1:11" ht="31.5">
      <c r="A187" s="30">
        <v>181</v>
      </c>
      <c r="B187" s="31" t="s">
        <v>1896</v>
      </c>
      <c r="C187" s="32">
        <v>253162</v>
      </c>
      <c r="D187" s="32">
        <v>253162</v>
      </c>
      <c r="E187" s="33" t="s">
        <v>640</v>
      </c>
      <c r="F187" s="31" t="s">
        <v>1897</v>
      </c>
      <c r="G187" s="31" t="s">
        <v>1535</v>
      </c>
      <c r="H187" s="32">
        <v>253162</v>
      </c>
      <c r="I187" s="31" t="s">
        <v>643</v>
      </c>
      <c r="J187" s="33" t="s">
        <v>1898</v>
      </c>
      <c r="K187" s="33" t="s">
        <v>1500</v>
      </c>
    </row>
    <row r="188" spans="1:11" ht="63">
      <c r="A188" s="30">
        <v>182</v>
      </c>
      <c r="B188" s="31" t="s">
        <v>1941</v>
      </c>
      <c r="C188" s="32">
        <v>305078.40000000002</v>
      </c>
      <c r="D188" s="32">
        <v>305078.40000000002</v>
      </c>
      <c r="E188" s="33" t="s">
        <v>640</v>
      </c>
      <c r="F188" s="31" t="s">
        <v>1942</v>
      </c>
      <c r="G188" s="31" t="s">
        <v>69</v>
      </c>
      <c r="H188" s="32">
        <v>305078.40000000002</v>
      </c>
      <c r="I188" s="31" t="s">
        <v>643</v>
      </c>
      <c r="J188" s="33" t="s">
        <v>1943</v>
      </c>
      <c r="K188" s="33" t="s">
        <v>1500</v>
      </c>
    </row>
    <row r="189" spans="1:11" ht="31.5">
      <c r="A189" s="30">
        <v>183</v>
      </c>
      <c r="B189" s="31" t="s">
        <v>1944</v>
      </c>
      <c r="C189" s="32">
        <v>393085.9</v>
      </c>
      <c r="D189" s="32">
        <v>393085.9</v>
      </c>
      <c r="E189" s="33" t="s">
        <v>640</v>
      </c>
      <c r="F189" s="31" t="s">
        <v>1945</v>
      </c>
      <c r="G189" s="31" t="s">
        <v>1946</v>
      </c>
      <c r="H189" s="32">
        <v>393085.9</v>
      </c>
      <c r="I189" s="31" t="s">
        <v>643</v>
      </c>
      <c r="J189" s="33" t="s">
        <v>1947</v>
      </c>
      <c r="K189" s="33" t="s">
        <v>1500</v>
      </c>
    </row>
    <row r="190" spans="1:11" ht="31.5">
      <c r="A190" s="30">
        <v>184</v>
      </c>
      <c r="B190" s="31" t="s">
        <v>1379</v>
      </c>
      <c r="C190" s="32">
        <v>256800</v>
      </c>
      <c r="D190" s="32">
        <v>256800</v>
      </c>
      <c r="E190" s="33" t="s">
        <v>640</v>
      </c>
      <c r="F190" s="31" t="s">
        <v>1380</v>
      </c>
      <c r="G190" s="31" t="s">
        <v>1381</v>
      </c>
      <c r="H190" s="32">
        <v>256800</v>
      </c>
      <c r="I190" s="31" t="s">
        <v>643</v>
      </c>
      <c r="J190" s="33" t="s">
        <v>1382</v>
      </c>
      <c r="K190" s="33" t="s">
        <v>1383</v>
      </c>
    </row>
    <row r="191" spans="1:11" ht="94.5">
      <c r="A191" s="30">
        <v>185</v>
      </c>
      <c r="B191" s="31" t="s">
        <v>1407</v>
      </c>
      <c r="C191" s="32">
        <v>2436415.6800000002</v>
      </c>
      <c r="D191" s="32">
        <v>2436415.6800000002</v>
      </c>
      <c r="E191" s="33" t="s">
        <v>377</v>
      </c>
      <c r="F191" s="31" t="s">
        <v>1408</v>
      </c>
      <c r="G191" s="31" t="s">
        <v>1409</v>
      </c>
      <c r="H191" s="32">
        <v>2279998.9300000002</v>
      </c>
      <c r="I191" s="31" t="s">
        <v>643</v>
      </c>
      <c r="J191" s="33" t="s">
        <v>1410</v>
      </c>
      <c r="K191" s="33" t="s">
        <v>1383</v>
      </c>
    </row>
    <row r="192" spans="1:11" ht="31.5">
      <c r="A192" s="30">
        <v>186</v>
      </c>
      <c r="B192" s="31" t="s">
        <v>1411</v>
      </c>
      <c r="C192" s="32">
        <v>1439877.6</v>
      </c>
      <c r="D192" s="32">
        <v>1439877.6</v>
      </c>
      <c r="E192" s="33" t="s">
        <v>377</v>
      </c>
      <c r="F192" s="31" t="s">
        <v>1412</v>
      </c>
      <c r="G192" s="31" t="s">
        <v>1413</v>
      </c>
      <c r="H192" s="32">
        <v>1434908.52</v>
      </c>
      <c r="I192" s="31" t="s">
        <v>643</v>
      </c>
      <c r="J192" s="33" t="s">
        <v>1414</v>
      </c>
      <c r="K192" s="33" t="s">
        <v>1383</v>
      </c>
    </row>
    <row r="193" spans="1:11" ht="63">
      <c r="A193" s="30">
        <v>187</v>
      </c>
      <c r="B193" s="31" t="s">
        <v>1415</v>
      </c>
      <c r="C193" s="32">
        <v>1927540.8</v>
      </c>
      <c r="D193" s="34">
        <v>1927540.8</v>
      </c>
      <c r="E193" s="33" t="s">
        <v>377</v>
      </c>
      <c r="F193" s="31" t="s">
        <v>1416</v>
      </c>
      <c r="G193" s="31" t="s">
        <v>1417</v>
      </c>
      <c r="H193" s="32">
        <v>1867757.76</v>
      </c>
      <c r="I193" s="31" t="s">
        <v>643</v>
      </c>
      <c r="J193" s="33" t="s">
        <v>1418</v>
      </c>
      <c r="K193" s="33" t="s">
        <v>1383</v>
      </c>
    </row>
    <row r="194" spans="1:11" ht="94.5">
      <c r="A194" s="30">
        <v>188</v>
      </c>
      <c r="B194" s="31" t="s">
        <v>1419</v>
      </c>
      <c r="C194" s="32">
        <v>7333437.5999999996</v>
      </c>
      <c r="D194" s="32">
        <v>7333437.5999999996</v>
      </c>
      <c r="E194" s="33" t="s">
        <v>377</v>
      </c>
      <c r="F194" s="31" t="s">
        <v>1420</v>
      </c>
      <c r="G194" s="31" t="s">
        <v>1421</v>
      </c>
      <c r="H194" s="32">
        <v>6233135.8799999999</v>
      </c>
      <c r="I194" s="31" t="s">
        <v>643</v>
      </c>
      <c r="J194" s="33" t="s">
        <v>1422</v>
      </c>
      <c r="K194" s="33" t="s">
        <v>1383</v>
      </c>
    </row>
    <row r="195" spans="1:11" ht="63">
      <c r="A195" s="30">
        <v>189</v>
      </c>
      <c r="B195" s="31" t="s">
        <v>1426</v>
      </c>
      <c r="C195" s="32">
        <v>4037769.12</v>
      </c>
      <c r="D195" s="32">
        <v>4037769.12</v>
      </c>
      <c r="E195" s="33" t="s">
        <v>377</v>
      </c>
      <c r="F195" s="31" t="s">
        <v>1427</v>
      </c>
      <c r="G195" s="31" t="s">
        <v>1428</v>
      </c>
      <c r="H195" s="32">
        <v>4021102.8</v>
      </c>
      <c r="I195" s="31" t="s">
        <v>643</v>
      </c>
      <c r="J195" s="33" t="s">
        <v>1429</v>
      </c>
      <c r="K195" s="33" t="s">
        <v>1383</v>
      </c>
    </row>
    <row r="196" spans="1:11" ht="31.5">
      <c r="A196" s="30">
        <v>190</v>
      </c>
      <c r="B196" s="31" t="s">
        <v>1594</v>
      </c>
      <c r="C196" s="32">
        <v>3222840</v>
      </c>
      <c r="D196" s="32">
        <v>3222840</v>
      </c>
      <c r="E196" s="33" t="s">
        <v>640</v>
      </c>
      <c r="F196" s="31" t="s">
        <v>1595</v>
      </c>
      <c r="G196" s="31" t="s">
        <v>1596</v>
      </c>
      <c r="H196" s="32">
        <v>3196710.6</v>
      </c>
      <c r="I196" s="31" t="s">
        <v>643</v>
      </c>
      <c r="J196" s="33" t="s">
        <v>1597</v>
      </c>
      <c r="K196" s="33" t="s">
        <v>1383</v>
      </c>
    </row>
    <row r="197" spans="1:11" ht="31.5">
      <c r="A197" s="30">
        <v>191</v>
      </c>
      <c r="B197" s="31" t="s">
        <v>1722</v>
      </c>
      <c r="C197" s="32">
        <v>1782513</v>
      </c>
      <c r="D197" s="32">
        <v>1782513</v>
      </c>
      <c r="E197" s="33" t="s">
        <v>639</v>
      </c>
      <c r="F197" s="31" t="s">
        <v>1723</v>
      </c>
      <c r="G197" s="31" t="s">
        <v>1016</v>
      </c>
      <c r="H197" s="32">
        <v>1776735</v>
      </c>
      <c r="I197" s="31" t="s">
        <v>643</v>
      </c>
      <c r="J197" s="33" t="s">
        <v>1724</v>
      </c>
      <c r="K197" s="33" t="s">
        <v>1383</v>
      </c>
    </row>
    <row r="198" spans="1:11" ht="31.5">
      <c r="A198" s="30">
        <v>192</v>
      </c>
      <c r="B198" s="31" t="s">
        <v>1904</v>
      </c>
      <c r="C198" s="32">
        <v>135783</v>
      </c>
      <c r="D198" s="32">
        <v>135780</v>
      </c>
      <c r="E198" s="33" t="s">
        <v>640</v>
      </c>
      <c r="F198" s="31" t="s">
        <v>1905</v>
      </c>
      <c r="G198" s="31" t="s">
        <v>960</v>
      </c>
      <c r="H198" s="32">
        <v>135780</v>
      </c>
      <c r="I198" s="31" t="s">
        <v>643</v>
      </c>
      <c r="J198" s="33" t="s">
        <v>1906</v>
      </c>
      <c r="K198" s="33" t="s">
        <v>1383</v>
      </c>
    </row>
    <row r="199" spans="1:11" ht="31.5">
      <c r="A199" s="30">
        <v>193</v>
      </c>
      <c r="B199" s="31" t="s">
        <v>1262</v>
      </c>
      <c r="C199" s="32">
        <v>9545532.3800000008</v>
      </c>
      <c r="D199" s="32">
        <v>9545532.3800000008</v>
      </c>
      <c r="E199" s="33" t="s">
        <v>377</v>
      </c>
      <c r="F199" s="31" t="s">
        <v>1263</v>
      </c>
      <c r="G199" s="31" t="s">
        <v>1264</v>
      </c>
      <c r="H199" s="32">
        <v>8855100</v>
      </c>
      <c r="I199" s="31" t="s">
        <v>643</v>
      </c>
      <c r="J199" s="33" t="s">
        <v>1265</v>
      </c>
      <c r="K199" s="33" t="s">
        <v>1266</v>
      </c>
    </row>
    <row r="200" spans="1:11" ht="31.5">
      <c r="A200" s="30">
        <v>194</v>
      </c>
      <c r="B200" s="31" t="s">
        <v>1625</v>
      </c>
      <c r="C200" s="32">
        <v>350808.96</v>
      </c>
      <c r="D200" s="32">
        <v>350808.96</v>
      </c>
      <c r="E200" s="33" t="s">
        <v>640</v>
      </c>
      <c r="F200" s="31" t="s">
        <v>1626</v>
      </c>
      <c r="G200" s="31" t="s">
        <v>1627</v>
      </c>
      <c r="H200" s="32">
        <v>350808.96</v>
      </c>
      <c r="I200" s="31" t="s">
        <v>643</v>
      </c>
      <c r="J200" s="35" t="s">
        <v>1628</v>
      </c>
      <c r="K200" s="33" t="s">
        <v>1266</v>
      </c>
    </row>
    <row r="201" spans="1:11" ht="31.5">
      <c r="A201" s="30">
        <v>195</v>
      </c>
      <c r="B201" s="31" t="s">
        <v>1971</v>
      </c>
      <c r="C201" s="32">
        <v>320090.5</v>
      </c>
      <c r="D201" s="32">
        <v>320090.5</v>
      </c>
      <c r="E201" s="33" t="s">
        <v>640</v>
      </c>
      <c r="F201" s="31" t="s">
        <v>1972</v>
      </c>
      <c r="G201" s="31" t="s">
        <v>137</v>
      </c>
      <c r="H201" s="32">
        <v>320090.5</v>
      </c>
      <c r="I201" s="31" t="s">
        <v>643</v>
      </c>
      <c r="J201" s="33" t="s">
        <v>1973</v>
      </c>
      <c r="K201" s="33" t="s">
        <v>1266</v>
      </c>
    </row>
    <row r="202" spans="1:11" ht="63">
      <c r="A202" s="30">
        <v>196</v>
      </c>
      <c r="B202" s="31" t="s">
        <v>2006</v>
      </c>
      <c r="C202" s="32">
        <v>344540</v>
      </c>
      <c r="D202" s="32">
        <v>344540</v>
      </c>
      <c r="E202" s="33" t="s">
        <v>640</v>
      </c>
      <c r="F202" s="31" t="s">
        <v>2007</v>
      </c>
      <c r="G202" s="31" t="s">
        <v>952</v>
      </c>
      <c r="H202" s="32">
        <v>344540</v>
      </c>
      <c r="I202" s="31" t="s">
        <v>643</v>
      </c>
      <c r="J202" s="33" t="s">
        <v>2008</v>
      </c>
      <c r="K202" s="33" t="s">
        <v>1266</v>
      </c>
    </row>
    <row r="203" spans="1:11" ht="31.5">
      <c r="A203" s="30">
        <v>197</v>
      </c>
      <c r="B203" s="31" t="s">
        <v>2042</v>
      </c>
      <c r="C203" s="32">
        <v>154080</v>
      </c>
      <c r="D203" s="32">
        <v>154080</v>
      </c>
      <c r="E203" s="33" t="s">
        <v>640</v>
      </c>
      <c r="F203" s="31" t="s">
        <v>2043</v>
      </c>
      <c r="G203" s="31" t="s">
        <v>2044</v>
      </c>
      <c r="H203" s="32">
        <v>154080</v>
      </c>
      <c r="I203" s="31" t="s">
        <v>643</v>
      </c>
      <c r="J203" s="33" t="s">
        <v>2045</v>
      </c>
      <c r="K203" s="33" t="s">
        <v>1266</v>
      </c>
    </row>
    <row r="204" spans="1:11" ht="52.5">
      <c r="A204" s="30">
        <v>198</v>
      </c>
      <c r="B204" s="31" t="s">
        <v>1308</v>
      </c>
      <c r="C204" s="32">
        <v>5123170.7</v>
      </c>
      <c r="D204" s="32">
        <v>5117809.9400000004</v>
      </c>
      <c r="E204" s="33" t="s">
        <v>639</v>
      </c>
      <c r="F204" s="31" t="s">
        <v>1309</v>
      </c>
      <c r="G204" s="31" t="s">
        <v>734</v>
      </c>
      <c r="H204" s="32">
        <v>5116658.68</v>
      </c>
      <c r="I204" s="31" t="s">
        <v>643</v>
      </c>
      <c r="J204" s="33" t="s">
        <v>1310</v>
      </c>
      <c r="K204" s="33" t="s">
        <v>1311</v>
      </c>
    </row>
    <row r="205" spans="1:11" ht="42">
      <c r="A205" s="30">
        <v>199</v>
      </c>
      <c r="B205" s="31" t="s">
        <v>1541</v>
      </c>
      <c r="C205" s="32">
        <v>5801651.2800000003</v>
      </c>
      <c r="D205" s="32">
        <v>5801651.2800000003</v>
      </c>
      <c r="E205" s="33" t="s">
        <v>18</v>
      </c>
      <c r="F205" s="31" t="s">
        <v>1542</v>
      </c>
      <c r="G205" s="31" t="s">
        <v>1413</v>
      </c>
      <c r="H205" s="32">
        <v>5701585.9500000002</v>
      </c>
      <c r="I205" s="31" t="s">
        <v>643</v>
      </c>
      <c r="J205" s="33" t="s">
        <v>1543</v>
      </c>
      <c r="K205" s="33" t="s">
        <v>1311</v>
      </c>
    </row>
    <row r="206" spans="1:11" ht="63">
      <c r="A206" s="30">
        <v>200</v>
      </c>
      <c r="B206" s="31" t="s">
        <v>1547</v>
      </c>
      <c r="C206" s="32">
        <v>2535900</v>
      </c>
      <c r="D206" s="32">
        <v>2535900</v>
      </c>
      <c r="E206" s="33" t="s">
        <v>639</v>
      </c>
      <c r="F206" s="31" t="s">
        <v>1548</v>
      </c>
      <c r="G206" s="31" t="s">
        <v>1024</v>
      </c>
      <c r="H206" s="32">
        <v>2535900</v>
      </c>
      <c r="I206" s="31" t="s">
        <v>643</v>
      </c>
      <c r="J206" s="33" t="s">
        <v>1549</v>
      </c>
      <c r="K206" s="33" t="s">
        <v>1311</v>
      </c>
    </row>
    <row r="207" spans="1:11" ht="42">
      <c r="A207" s="30">
        <v>201</v>
      </c>
      <c r="B207" s="31" t="s">
        <v>1629</v>
      </c>
      <c r="C207" s="32">
        <v>117486</v>
      </c>
      <c r="D207" s="32">
        <v>117486</v>
      </c>
      <c r="E207" s="33" t="s">
        <v>640</v>
      </c>
      <c r="F207" s="31" t="s">
        <v>1630</v>
      </c>
      <c r="G207" s="31" t="s">
        <v>979</v>
      </c>
      <c r="H207" s="32">
        <v>117486</v>
      </c>
      <c r="I207" s="31" t="s">
        <v>643</v>
      </c>
      <c r="J207" s="33" t="s">
        <v>1631</v>
      </c>
      <c r="K207" s="33" t="s">
        <v>1311</v>
      </c>
    </row>
    <row r="208" spans="1:11" ht="52.5">
      <c r="A208" s="30">
        <v>202</v>
      </c>
      <c r="B208" s="31" t="s">
        <v>1849</v>
      </c>
      <c r="C208" s="32">
        <v>5363910</v>
      </c>
      <c r="D208" s="32">
        <v>5363910</v>
      </c>
      <c r="E208" s="33" t="s">
        <v>377</v>
      </c>
      <c r="F208" s="31" t="s">
        <v>1850</v>
      </c>
      <c r="G208" s="31" t="s">
        <v>1851</v>
      </c>
      <c r="H208" s="32">
        <v>5363852.22</v>
      </c>
      <c r="I208" s="31" t="s">
        <v>643</v>
      </c>
      <c r="J208" s="33" t="s">
        <v>1852</v>
      </c>
      <c r="K208" s="33" t="s">
        <v>1311</v>
      </c>
    </row>
    <row r="209" spans="1:11" ht="31.5">
      <c r="A209" s="30">
        <v>203</v>
      </c>
      <c r="B209" s="31" t="s">
        <v>1948</v>
      </c>
      <c r="C209" s="32">
        <v>482570</v>
      </c>
      <c r="D209" s="32">
        <v>482570</v>
      </c>
      <c r="E209" s="33" t="s">
        <v>640</v>
      </c>
      <c r="F209" s="31" t="s">
        <v>535</v>
      </c>
      <c r="G209" s="31" t="s">
        <v>260</v>
      </c>
      <c r="H209" s="32">
        <v>482570</v>
      </c>
      <c r="I209" s="31" t="s">
        <v>643</v>
      </c>
      <c r="J209" s="33" t="s">
        <v>1949</v>
      </c>
      <c r="K209" s="33" t="s">
        <v>1311</v>
      </c>
    </row>
    <row r="210" spans="1:11" ht="31.5">
      <c r="A210" s="30">
        <v>204</v>
      </c>
      <c r="B210" s="31" t="s">
        <v>1950</v>
      </c>
      <c r="C210" s="32">
        <v>230585</v>
      </c>
      <c r="D210" s="32">
        <v>230585</v>
      </c>
      <c r="E210" s="33" t="s">
        <v>640</v>
      </c>
      <c r="F210" s="31" t="s">
        <v>1951</v>
      </c>
      <c r="G210" s="31" t="s">
        <v>1085</v>
      </c>
      <c r="H210" s="32">
        <v>230585</v>
      </c>
      <c r="I210" s="31" t="s">
        <v>643</v>
      </c>
      <c r="J210" s="33" t="s">
        <v>1952</v>
      </c>
      <c r="K210" s="33" t="s">
        <v>1311</v>
      </c>
    </row>
    <row r="211" spans="1:11" ht="31.5">
      <c r="A211" s="30">
        <v>205</v>
      </c>
      <c r="B211" s="31" t="s">
        <v>1953</v>
      </c>
      <c r="C211" s="32">
        <v>124120</v>
      </c>
      <c r="D211" s="32">
        <v>124120</v>
      </c>
      <c r="E211" s="33" t="s">
        <v>640</v>
      </c>
      <c r="F211" s="31" t="s">
        <v>1954</v>
      </c>
      <c r="G211" s="31" t="s">
        <v>1089</v>
      </c>
      <c r="H211" s="32">
        <v>124120</v>
      </c>
      <c r="I211" s="31" t="s">
        <v>643</v>
      </c>
      <c r="J211" s="33" t="s">
        <v>1955</v>
      </c>
      <c r="K211" s="33" t="s">
        <v>1311</v>
      </c>
    </row>
    <row r="212" spans="1:11" ht="31.5">
      <c r="A212" s="30">
        <v>206</v>
      </c>
      <c r="B212" s="31" t="s">
        <v>1956</v>
      </c>
      <c r="C212" s="32">
        <v>135355</v>
      </c>
      <c r="D212" s="32">
        <v>135355</v>
      </c>
      <c r="E212" s="33" t="s">
        <v>640</v>
      </c>
      <c r="F212" s="31" t="s">
        <v>1957</v>
      </c>
      <c r="G212" s="31" t="s">
        <v>972</v>
      </c>
      <c r="H212" s="32">
        <v>135355</v>
      </c>
      <c r="I212" s="31" t="s">
        <v>643</v>
      </c>
      <c r="J212" s="33" t="s">
        <v>1958</v>
      </c>
      <c r="K212" s="33" t="s">
        <v>1311</v>
      </c>
    </row>
    <row r="213" spans="1:11" ht="42">
      <c r="A213" s="30">
        <v>207</v>
      </c>
      <c r="B213" s="31" t="s">
        <v>1959</v>
      </c>
      <c r="C213" s="32">
        <v>149800</v>
      </c>
      <c r="D213" s="32">
        <v>149800</v>
      </c>
      <c r="E213" s="33" t="s">
        <v>640</v>
      </c>
      <c r="F213" s="31" t="s">
        <v>1960</v>
      </c>
      <c r="G213" s="31" t="s">
        <v>1961</v>
      </c>
      <c r="H213" s="32">
        <v>149800</v>
      </c>
      <c r="I213" s="31" t="s">
        <v>643</v>
      </c>
      <c r="J213" s="33" t="s">
        <v>1962</v>
      </c>
      <c r="K213" s="33" t="s">
        <v>1311</v>
      </c>
    </row>
    <row r="214" spans="1:11" ht="42">
      <c r="A214" s="30">
        <v>208</v>
      </c>
      <c r="B214" s="31" t="s">
        <v>1963</v>
      </c>
      <c r="C214" s="32">
        <v>163175</v>
      </c>
      <c r="D214" s="32">
        <v>163175</v>
      </c>
      <c r="E214" s="33" t="s">
        <v>640</v>
      </c>
      <c r="F214" s="31" t="s">
        <v>1964</v>
      </c>
      <c r="G214" s="31" t="s">
        <v>1965</v>
      </c>
      <c r="H214" s="32">
        <v>163175</v>
      </c>
      <c r="I214" s="31" t="s">
        <v>643</v>
      </c>
      <c r="J214" s="33" t="s">
        <v>1966</v>
      </c>
      <c r="K214" s="33" t="s">
        <v>1311</v>
      </c>
    </row>
    <row r="215" spans="1:11" ht="42">
      <c r="A215" s="30">
        <v>209</v>
      </c>
      <c r="B215" s="31" t="s">
        <v>1967</v>
      </c>
      <c r="C215" s="32">
        <v>240172.2</v>
      </c>
      <c r="D215" s="32">
        <v>240172.2</v>
      </c>
      <c r="E215" s="33" t="s">
        <v>640</v>
      </c>
      <c r="F215" s="31" t="s">
        <v>1968</v>
      </c>
      <c r="G215" s="31" t="s">
        <v>1969</v>
      </c>
      <c r="H215" s="32">
        <v>240172.2</v>
      </c>
      <c r="I215" s="31" t="s">
        <v>643</v>
      </c>
      <c r="J215" s="33" t="s">
        <v>1970</v>
      </c>
      <c r="K215" s="33" t="s">
        <v>1311</v>
      </c>
    </row>
    <row r="216" spans="1:11" ht="31.5">
      <c r="A216" s="30">
        <v>210</v>
      </c>
      <c r="B216" s="31" t="s">
        <v>1974</v>
      </c>
      <c r="C216" s="32">
        <v>112350</v>
      </c>
      <c r="D216" s="32">
        <v>112350</v>
      </c>
      <c r="E216" s="33" t="s">
        <v>640</v>
      </c>
      <c r="F216" s="31" t="s">
        <v>1975</v>
      </c>
      <c r="G216" s="31" t="s">
        <v>1976</v>
      </c>
      <c r="H216" s="32">
        <v>112350</v>
      </c>
      <c r="I216" s="31" t="s">
        <v>643</v>
      </c>
      <c r="J216" s="33" t="s">
        <v>1977</v>
      </c>
      <c r="K216" s="33" t="s">
        <v>1311</v>
      </c>
    </row>
    <row r="217" spans="1:11" ht="31.5">
      <c r="A217" s="30">
        <v>211</v>
      </c>
      <c r="B217" s="31" t="s">
        <v>1985</v>
      </c>
      <c r="C217" s="32">
        <v>140598</v>
      </c>
      <c r="D217" s="32">
        <v>140598</v>
      </c>
      <c r="E217" s="33" t="s">
        <v>640</v>
      </c>
      <c r="F217" s="31" t="s">
        <v>1986</v>
      </c>
      <c r="G217" s="31" t="s">
        <v>57</v>
      </c>
      <c r="H217" s="32">
        <v>140598</v>
      </c>
      <c r="I217" s="31" t="s">
        <v>643</v>
      </c>
      <c r="J217" s="33" t="s">
        <v>1987</v>
      </c>
      <c r="K217" s="33" t="s">
        <v>1311</v>
      </c>
    </row>
    <row r="218" spans="1:11" ht="31.5">
      <c r="A218" s="30">
        <v>212</v>
      </c>
      <c r="B218" s="31" t="s">
        <v>1988</v>
      </c>
      <c r="C218" s="32">
        <v>196880</v>
      </c>
      <c r="D218" s="32">
        <v>196880</v>
      </c>
      <c r="E218" s="33" t="s">
        <v>640</v>
      </c>
      <c r="F218" s="31" t="s">
        <v>466</v>
      </c>
      <c r="G218" s="31" t="s">
        <v>63</v>
      </c>
      <c r="H218" s="32">
        <v>196880</v>
      </c>
      <c r="I218" s="31" t="s">
        <v>643</v>
      </c>
      <c r="J218" s="33" t="s">
        <v>1989</v>
      </c>
      <c r="K218" s="33" t="s">
        <v>1311</v>
      </c>
    </row>
    <row r="219" spans="1:11" ht="31.5">
      <c r="A219" s="30">
        <v>213</v>
      </c>
      <c r="B219" s="31" t="s">
        <v>1990</v>
      </c>
      <c r="C219" s="32">
        <v>149800</v>
      </c>
      <c r="D219" s="32">
        <v>149800</v>
      </c>
      <c r="E219" s="33" t="s">
        <v>640</v>
      </c>
      <c r="F219" s="31" t="s">
        <v>1991</v>
      </c>
      <c r="G219" s="31" t="s">
        <v>57</v>
      </c>
      <c r="H219" s="32">
        <v>149800</v>
      </c>
      <c r="I219" s="31" t="s">
        <v>643</v>
      </c>
      <c r="J219" s="33" t="s">
        <v>1992</v>
      </c>
      <c r="K219" s="33" t="s">
        <v>1311</v>
      </c>
    </row>
    <row r="220" spans="1:11" ht="31.5">
      <c r="A220" s="30">
        <v>214</v>
      </c>
      <c r="B220" s="31" t="s">
        <v>2039</v>
      </c>
      <c r="C220" s="32">
        <v>258773.08</v>
      </c>
      <c r="D220" s="32">
        <v>258773.08</v>
      </c>
      <c r="E220" s="33" t="s">
        <v>640</v>
      </c>
      <c r="F220" s="31" t="s">
        <v>2040</v>
      </c>
      <c r="G220" s="31" t="s">
        <v>137</v>
      </c>
      <c r="H220" s="32">
        <v>234002.58</v>
      </c>
      <c r="I220" s="31" t="s">
        <v>643</v>
      </c>
      <c r="J220" s="33" t="s">
        <v>2041</v>
      </c>
      <c r="K220" s="33" t="s">
        <v>1311</v>
      </c>
    </row>
    <row r="221" spans="1:11" ht="31.5">
      <c r="A221" s="30">
        <v>215</v>
      </c>
      <c r="B221" s="31" t="s">
        <v>1334</v>
      </c>
      <c r="C221" s="32">
        <v>5150445</v>
      </c>
      <c r="D221" s="32">
        <v>5150445</v>
      </c>
      <c r="E221" s="33" t="s">
        <v>640</v>
      </c>
      <c r="F221" s="31" t="s">
        <v>1335</v>
      </c>
      <c r="G221" s="31" t="s">
        <v>1336</v>
      </c>
      <c r="H221" s="32">
        <v>5150445</v>
      </c>
      <c r="I221" s="31" t="s">
        <v>643</v>
      </c>
      <c r="J221" s="33" t="s">
        <v>1337</v>
      </c>
      <c r="K221" s="33" t="s">
        <v>1338</v>
      </c>
    </row>
    <row r="222" spans="1:11" ht="31.5">
      <c r="A222" s="30">
        <v>216</v>
      </c>
      <c r="B222" s="31" t="s">
        <v>1242</v>
      </c>
      <c r="C222" s="32">
        <v>5782429.8700000001</v>
      </c>
      <c r="D222" s="32">
        <v>5228020</v>
      </c>
      <c r="E222" s="33" t="s">
        <v>639</v>
      </c>
      <c r="F222" s="31" t="s">
        <v>1243</v>
      </c>
      <c r="G222" s="31" t="s">
        <v>1244</v>
      </c>
      <c r="H222" s="32">
        <v>5228020</v>
      </c>
      <c r="I222" s="31" t="s">
        <v>643</v>
      </c>
      <c r="J222" s="33" t="s">
        <v>1245</v>
      </c>
      <c r="K222" s="33" t="s">
        <v>1246</v>
      </c>
    </row>
    <row r="223" spans="1:11" ht="52.5">
      <c r="A223" s="30">
        <v>217</v>
      </c>
      <c r="B223" s="31" t="s">
        <v>1291</v>
      </c>
      <c r="C223" s="32">
        <v>5080146</v>
      </c>
      <c r="D223" s="32">
        <v>5075491.5</v>
      </c>
      <c r="E223" s="33" t="s">
        <v>639</v>
      </c>
      <c r="F223" s="31" t="s">
        <v>1292</v>
      </c>
      <c r="G223" s="31" t="s">
        <v>734</v>
      </c>
      <c r="H223" s="32">
        <v>5074412.9400000004</v>
      </c>
      <c r="I223" s="31" t="s">
        <v>643</v>
      </c>
      <c r="J223" s="33" t="s">
        <v>1293</v>
      </c>
      <c r="K223" s="33" t="s">
        <v>1246</v>
      </c>
    </row>
    <row r="224" spans="1:11" ht="52.5">
      <c r="A224" s="30">
        <v>218</v>
      </c>
      <c r="B224" s="31" t="s">
        <v>1339</v>
      </c>
      <c r="C224" s="32">
        <v>10165000</v>
      </c>
      <c r="D224" s="32">
        <v>10165000</v>
      </c>
      <c r="E224" s="33" t="s">
        <v>639</v>
      </c>
      <c r="F224" s="31" t="s">
        <v>1340</v>
      </c>
      <c r="G224" s="31" t="s">
        <v>707</v>
      </c>
      <c r="H224" s="32">
        <v>10040880</v>
      </c>
      <c r="I224" s="31" t="s">
        <v>643</v>
      </c>
      <c r="J224" s="33" t="s">
        <v>1341</v>
      </c>
      <c r="K224" s="33" t="s">
        <v>1246</v>
      </c>
    </row>
    <row r="225" spans="1:11" ht="63">
      <c r="A225" s="30">
        <v>219</v>
      </c>
      <c r="B225" s="31" t="s">
        <v>1423</v>
      </c>
      <c r="C225" s="32">
        <v>8543736</v>
      </c>
      <c r="D225" s="32">
        <v>8543736</v>
      </c>
      <c r="E225" s="33" t="s">
        <v>18</v>
      </c>
      <c r="F225" s="31" t="s">
        <v>1424</v>
      </c>
      <c r="G225" s="31" t="s">
        <v>190</v>
      </c>
      <c r="H225" s="32">
        <v>7937921.5800000001</v>
      </c>
      <c r="I225" s="31" t="s">
        <v>643</v>
      </c>
      <c r="J225" s="33" t="s">
        <v>1425</v>
      </c>
      <c r="K225" s="33" t="s">
        <v>1246</v>
      </c>
    </row>
    <row r="226" spans="1:11" ht="42">
      <c r="A226" s="30">
        <v>220</v>
      </c>
      <c r="B226" s="31" t="s">
        <v>1455</v>
      </c>
      <c r="C226" s="32">
        <v>841020</v>
      </c>
      <c r="D226" s="32">
        <v>841020</v>
      </c>
      <c r="E226" s="33" t="s">
        <v>639</v>
      </c>
      <c r="F226" s="31" t="s">
        <v>1456</v>
      </c>
      <c r="G226" s="31" t="s">
        <v>1457</v>
      </c>
      <c r="H226" s="32">
        <v>835670</v>
      </c>
      <c r="I226" s="31" t="s">
        <v>643</v>
      </c>
      <c r="J226" s="33" t="s">
        <v>1458</v>
      </c>
      <c r="K226" s="33" t="s">
        <v>1246</v>
      </c>
    </row>
    <row r="227" spans="1:11" ht="73.5">
      <c r="A227" s="30">
        <v>221</v>
      </c>
      <c r="B227" s="31" t="s">
        <v>1526</v>
      </c>
      <c r="C227" s="32">
        <v>10486000</v>
      </c>
      <c r="D227" s="32">
        <v>10474230</v>
      </c>
      <c r="E227" s="33" t="s">
        <v>639</v>
      </c>
      <c r="F227" s="31" t="s">
        <v>1527</v>
      </c>
      <c r="G227" s="31" t="s">
        <v>1528</v>
      </c>
      <c r="H227" s="32">
        <v>10460748</v>
      </c>
      <c r="I227" s="31" t="s">
        <v>643</v>
      </c>
      <c r="J227" s="33" t="s">
        <v>1529</v>
      </c>
      <c r="K227" s="33" t="s">
        <v>1246</v>
      </c>
    </row>
    <row r="228" spans="1:11" ht="52.5">
      <c r="A228" s="30">
        <v>222</v>
      </c>
      <c r="B228" s="31" t="s">
        <v>1537</v>
      </c>
      <c r="C228" s="32">
        <v>5350000</v>
      </c>
      <c r="D228" s="32">
        <v>5349400.8</v>
      </c>
      <c r="E228" s="33" t="s">
        <v>639</v>
      </c>
      <c r="F228" s="31" t="s">
        <v>1538</v>
      </c>
      <c r="G228" s="31" t="s">
        <v>1539</v>
      </c>
      <c r="H228" s="32">
        <v>5288796</v>
      </c>
      <c r="I228" s="31" t="s">
        <v>643</v>
      </c>
      <c r="J228" s="33" t="s">
        <v>1540</v>
      </c>
      <c r="K228" s="33" t="s">
        <v>1246</v>
      </c>
    </row>
    <row r="229" spans="1:11" ht="31.5">
      <c r="A229" s="30">
        <v>223</v>
      </c>
      <c r="B229" s="31" t="s">
        <v>1618</v>
      </c>
      <c r="C229" s="32">
        <v>351250</v>
      </c>
      <c r="D229" s="32">
        <v>351250</v>
      </c>
      <c r="E229" s="33" t="s">
        <v>640</v>
      </c>
      <c r="F229" s="31" t="s">
        <v>1619</v>
      </c>
      <c r="G229" s="31" t="s">
        <v>1620</v>
      </c>
      <c r="H229" s="32">
        <v>351250</v>
      </c>
      <c r="I229" s="31" t="s">
        <v>643</v>
      </c>
      <c r="J229" s="33" t="s">
        <v>1621</v>
      </c>
      <c r="K229" s="33" t="s">
        <v>1246</v>
      </c>
    </row>
    <row r="230" spans="1:11" ht="42">
      <c r="A230" s="30">
        <v>224</v>
      </c>
      <c r="B230" s="31" t="s">
        <v>1694</v>
      </c>
      <c r="C230" s="32">
        <v>19260000</v>
      </c>
      <c r="D230" s="32">
        <v>19116910</v>
      </c>
      <c r="E230" s="33" t="s">
        <v>639</v>
      </c>
      <c r="F230" s="31" t="s">
        <v>1695</v>
      </c>
      <c r="G230" s="31" t="s">
        <v>1696</v>
      </c>
      <c r="H230" s="32">
        <v>19046000</v>
      </c>
      <c r="I230" s="31" t="s">
        <v>643</v>
      </c>
      <c r="J230" s="33" t="s">
        <v>1697</v>
      </c>
      <c r="K230" s="33" t="s">
        <v>1246</v>
      </c>
    </row>
    <row r="231" spans="1:11" ht="52.5">
      <c r="A231" s="30">
        <v>225</v>
      </c>
      <c r="B231" s="31" t="s">
        <v>1725</v>
      </c>
      <c r="C231" s="32">
        <v>6987100</v>
      </c>
      <c r="D231" s="32">
        <v>6922793</v>
      </c>
      <c r="E231" s="33" t="s">
        <v>639</v>
      </c>
      <c r="F231" s="31" t="s">
        <v>1726</v>
      </c>
      <c r="G231" s="31" t="s">
        <v>1457</v>
      </c>
      <c r="H231" s="32">
        <v>6840082</v>
      </c>
      <c r="I231" s="31" t="s">
        <v>643</v>
      </c>
      <c r="J231" s="33" t="s">
        <v>1727</v>
      </c>
      <c r="K231" s="33" t="s">
        <v>1246</v>
      </c>
    </row>
    <row r="232" spans="1:11" ht="52.5">
      <c r="A232" s="30">
        <v>226</v>
      </c>
      <c r="B232" s="31" t="s">
        <v>1777</v>
      </c>
      <c r="C232" s="32">
        <v>795438</v>
      </c>
      <c r="D232" s="32">
        <v>795438</v>
      </c>
      <c r="E232" s="33" t="s">
        <v>641</v>
      </c>
      <c r="F232" s="31" t="s">
        <v>1778</v>
      </c>
      <c r="G232" s="31" t="s">
        <v>1779</v>
      </c>
      <c r="H232" s="32">
        <v>795438</v>
      </c>
      <c r="I232" s="31" t="s">
        <v>643</v>
      </c>
      <c r="J232" s="33" t="s">
        <v>1780</v>
      </c>
      <c r="K232" s="33" t="s">
        <v>1246</v>
      </c>
    </row>
    <row r="233" spans="1:11" ht="52.5">
      <c r="A233" s="30">
        <v>227</v>
      </c>
      <c r="B233" s="31" t="s">
        <v>1781</v>
      </c>
      <c r="C233" s="32">
        <v>1972143.75</v>
      </c>
      <c r="D233" s="32">
        <v>1972143.75</v>
      </c>
      <c r="E233" s="33" t="s">
        <v>639</v>
      </c>
      <c r="F233" s="31" t="s">
        <v>1782</v>
      </c>
      <c r="G233" s="31" t="s">
        <v>1404</v>
      </c>
      <c r="H233" s="32">
        <v>1970000</v>
      </c>
      <c r="I233" s="31" t="s">
        <v>643</v>
      </c>
      <c r="J233" s="33" t="s">
        <v>1783</v>
      </c>
      <c r="K233" s="33" t="s">
        <v>1246</v>
      </c>
    </row>
    <row r="234" spans="1:11" ht="31.5">
      <c r="A234" s="30">
        <v>228</v>
      </c>
      <c r="B234" s="31" t="s">
        <v>1878</v>
      </c>
      <c r="C234" s="32">
        <v>332235</v>
      </c>
      <c r="D234" s="32">
        <v>332235</v>
      </c>
      <c r="E234" s="33" t="s">
        <v>12</v>
      </c>
      <c r="F234" s="31" t="s">
        <v>1879</v>
      </c>
      <c r="G234" s="31" t="s">
        <v>38</v>
      </c>
      <c r="H234" s="32">
        <v>332235</v>
      </c>
      <c r="I234" s="31" t="s">
        <v>643</v>
      </c>
      <c r="J234" s="33" t="s">
        <v>1880</v>
      </c>
      <c r="K234" s="33" t="s">
        <v>1246</v>
      </c>
    </row>
    <row r="235" spans="1:11" ht="31.5">
      <c r="A235" s="30">
        <v>229</v>
      </c>
      <c r="B235" s="31" t="s">
        <v>1899</v>
      </c>
      <c r="C235" s="32">
        <v>288900</v>
      </c>
      <c r="D235" s="32">
        <v>288900</v>
      </c>
      <c r="E235" s="33" t="s">
        <v>640</v>
      </c>
      <c r="F235" s="31" t="s">
        <v>469</v>
      </c>
      <c r="G235" s="31" t="s">
        <v>73</v>
      </c>
      <c r="H235" s="32">
        <v>288900</v>
      </c>
      <c r="I235" s="31" t="s">
        <v>643</v>
      </c>
      <c r="J235" s="33" t="s">
        <v>1900</v>
      </c>
      <c r="K235" s="33" t="s">
        <v>1246</v>
      </c>
    </row>
    <row r="236" spans="1:11" ht="31.5">
      <c r="A236" s="30">
        <v>230</v>
      </c>
      <c r="B236" s="31" t="s">
        <v>1901</v>
      </c>
      <c r="C236" s="32">
        <v>297460</v>
      </c>
      <c r="D236" s="32">
        <v>297460</v>
      </c>
      <c r="E236" s="33" t="s">
        <v>640</v>
      </c>
      <c r="F236" s="31" t="s">
        <v>1902</v>
      </c>
      <c r="G236" s="31" t="s">
        <v>944</v>
      </c>
      <c r="H236" s="32">
        <v>274990</v>
      </c>
      <c r="I236" s="31" t="s">
        <v>643</v>
      </c>
      <c r="J236" s="33" t="s">
        <v>1903</v>
      </c>
      <c r="K236" s="33" t="s">
        <v>1246</v>
      </c>
    </row>
    <row r="237" spans="1:11" ht="31.5">
      <c r="A237" s="30">
        <v>231</v>
      </c>
      <c r="B237" s="31" t="s">
        <v>1911</v>
      </c>
      <c r="C237" s="32">
        <v>144450</v>
      </c>
      <c r="D237" s="32">
        <v>144450</v>
      </c>
      <c r="E237" s="33" t="s">
        <v>640</v>
      </c>
      <c r="F237" s="31" t="s">
        <v>1912</v>
      </c>
      <c r="G237" s="31" t="s">
        <v>66</v>
      </c>
      <c r="H237" s="32">
        <v>144450</v>
      </c>
      <c r="I237" s="31" t="s">
        <v>643</v>
      </c>
      <c r="J237" s="33" t="s">
        <v>1913</v>
      </c>
      <c r="K237" s="33" t="s">
        <v>1246</v>
      </c>
    </row>
    <row r="238" spans="1:11" ht="31.5">
      <c r="A238" s="30">
        <v>232</v>
      </c>
      <c r="B238" s="31" t="s">
        <v>1935</v>
      </c>
      <c r="C238" s="32">
        <v>128004.1</v>
      </c>
      <c r="D238" s="32">
        <v>119630</v>
      </c>
      <c r="E238" s="33" t="s">
        <v>640</v>
      </c>
      <c r="F238" s="31" t="s">
        <v>1936</v>
      </c>
      <c r="G238" s="31" t="s">
        <v>1620</v>
      </c>
      <c r="H238" s="32">
        <v>119630</v>
      </c>
      <c r="I238" s="31" t="s">
        <v>643</v>
      </c>
      <c r="J238" s="33" t="s">
        <v>1937</v>
      </c>
      <c r="K238" s="33" t="s">
        <v>1246</v>
      </c>
    </row>
    <row r="239" spans="1:11" ht="31.5">
      <c r="A239" s="30">
        <v>233</v>
      </c>
      <c r="B239" s="31" t="s">
        <v>1935</v>
      </c>
      <c r="C239" s="32">
        <v>132380</v>
      </c>
      <c r="D239" s="32">
        <v>132380</v>
      </c>
      <c r="E239" s="33" t="s">
        <v>640</v>
      </c>
      <c r="F239" s="31" t="s">
        <v>1938</v>
      </c>
      <c r="G239" s="31" t="s">
        <v>1939</v>
      </c>
      <c r="H239" s="32">
        <v>132380</v>
      </c>
      <c r="I239" s="31" t="s">
        <v>643</v>
      </c>
      <c r="J239" s="33" t="s">
        <v>1940</v>
      </c>
      <c r="K239" s="33" t="s">
        <v>1246</v>
      </c>
    </row>
    <row r="240" spans="1:11" ht="31.5">
      <c r="A240" s="30">
        <v>234</v>
      </c>
      <c r="B240" s="31" t="s">
        <v>1978</v>
      </c>
      <c r="C240" s="32">
        <v>141004.6</v>
      </c>
      <c r="D240" s="32">
        <v>141004.6</v>
      </c>
      <c r="E240" s="33" t="s">
        <v>640</v>
      </c>
      <c r="F240" s="31" t="s">
        <v>1979</v>
      </c>
      <c r="G240" s="31" t="s">
        <v>440</v>
      </c>
      <c r="H240" s="32">
        <v>141004.6</v>
      </c>
      <c r="I240" s="31" t="s">
        <v>643</v>
      </c>
      <c r="J240" s="33" t="s">
        <v>1980</v>
      </c>
      <c r="K240" s="33" t="s">
        <v>1246</v>
      </c>
    </row>
    <row r="241" spans="1:11" ht="31.5">
      <c r="A241" s="30">
        <v>235</v>
      </c>
      <c r="B241" s="31" t="s">
        <v>1981</v>
      </c>
      <c r="C241" s="32">
        <v>151501.29999999999</v>
      </c>
      <c r="D241" s="32">
        <v>151501.29999999999</v>
      </c>
      <c r="E241" s="33" t="s">
        <v>640</v>
      </c>
      <c r="F241" s="31" t="s">
        <v>1982</v>
      </c>
      <c r="G241" s="31" t="s">
        <v>1983</v>
      </c>
      <c r="H241" s="32">
        <v>151501.29999999999</v>
      </c>
      <c r="I241" s="31" t="s">
        <v>643</v>
      </c>
      <c r="J241" s="33" t="s">
        <v>1984</v>
      </c>
      <c r="K241" s="33" t="s">
        <v>1246</v>
      </c>
    </row>
    <row r="242" spans="1:11" ht="42">
      <c r="A242" s="30">
        <v>236</v>
      </c>
      <c r="B242" s="31" t="s">
        <v>1993</v>
      </c>
      <c r="C242" s="32">
        <v>303489.45</v>
      </c>
      <c r="D242" s="32">
        <v>303489.45</v>
      </c>
      <c r="E242" s="33" t="s">
        <v>640</v>
      </c>
      <c r="F242" s="31" t="s">
        <v>1994</v>
      </c>
      <c r="G242" s="31" t="s">
        <v>1995</v>
      </c>
      <c r="H242" s="32">
        <v>303489.45</v>
      </c>
      <c r="I242" s="31" t="s">
        <v>643</v>
      </c>
      <c r="J242" s="33" t="s">
        <v>1996</v>
      </c>
      <c r="K242" s="33" t="s">
        <v>1246</v>
      </c>
    </row>
    <row r="243" spans="1:11" ht="42">
      <c r="A243" s="30">
        <v>237</v>
      </c>
      <c r="B243" s="31" t="s">
        <v>1997</v>
      </c>
      <c r="C243" s="32">
        <v>106251</v>
      </c>
      <c r="D243" s="32">
        <v>106251</v>
      </c>
      <c r="E243" s="33" t="s">
        <v>640</v>
      </c>
      <c r="F243" s="31" t="s">
        <v>1998</v>
      </c>
      <c r="G243" s="31" t="s">
        <v>1995</v>
      </c>
      <c r="H243" s="32">
        <v>106251</v>
      </c>
      <c r="I243" s="31" t="s">
        <v>643</v>
      </c>
      <c r="J243" s="33" t="s">
        <v>1999</v>
      </c>
      <c r="K243" s="33" t="s">
        <v>1246</v>
      </c>
    </row>
    <row r="244" spans="1:11" ht="31.5">
      <c r="A244" s="30">
        <v>238</v>
      </c>
      <c r="B244" s="31" t="s">
        <v>11939</v>
      </c>
      <c r="C244" s="32">
        <v>128079</v>
      </c>
      <c r="D244" s="32">
        <v>128079</v>
      </c>
      <c r="E244" s="33" t="s">
        <v>640</v>
      </c>
      <c r="F244" s="31" t="s">
        <v>2000</v>
      </c>
      <c r="G244" s="31" t="s">
        <v>66</v>
      </c>
      <c r="H244" s="32">
        <v>128079</v>
      </c>
      <c r="I244" s="31" t="s">
        <v>643</v>
      </c>
      <c r="J244" s="33" t="s">
        <v>2001</v>
      </c>
      <c r="K244" s="33" t="s">
        <v>1246</v>
      </c>
    </row>
    <row r="245" spans="1:11" ht="31.5">
      <c r="A245" s="30">
        <v>239</v>
      </c>
      <c r="B245" s="31" t="s">
        <v>2012</v>
      </c>
      <c r="C245" s="32">
        <v>143583.29999999999</v>
      </c>
      <c r="D245" s="32">
        <v>143583.29999999999</v>
      </c>
      <c r="E245" s="33" t="s">
        <v>640</v>
      </c>
      <c r="F245" s="31" t="s">
        <v>2013</v>
      </c>
      <c r="G245" s="31" t="s">
        <v>277</v>
      </c>
      <c r="H245" s="32">
        <v>143583.29999999999</v>
      </c>
      <c r="I245" s="31" t="s">
        <v>643</v>
      </c>
      <c r="J245" s="33" t="s">
        <v>2014</v>
      </c>
      <c r="K245" s="33" t="s">
        <v>1246</v>
      </c>
    </row>
    <row r="246" spans="1:11" ht="31.5">
      <c r="A246" s="30">
        <v>240</v>
      </c>
      <c r="B246" s="31" t="s">
        <v>2031</v>
      </c>
      <c r="C246" s="32">
        <v>120375</v>
      </c>
      <c r="D246" s="32">
        <v>120375</v>
      </c>
      <c r="E246" s="33" t="s">
        <v>640</v>
      </c>
      <c r="F246" s="31" t="s">
        <v>557</v>
      </c>
      <c r="G246" s="31" t="s">
        <v>321</v>
      </c>
      <c r="H246" s="32">
        <v>120375</v>
      </c>
      <c r="I246" s="31" t="s">
        <v>643</v>
      </c>
      <c r="J246" s="33" t="s">
        <v>2032</v>
      </c>
      <c r="K246" s="33" t="s">
        <v>1246</v>
      </c>
    </row>
    <row r="247" spans="1:11" ht="31.5">
      <c r="A247" s="30">
        <v>241</v>
      </c>
      <c r="B247" s="31" t="s">
        <v>2033</v>
      </c>
      <c r="C247" s="32">
        <v>160500</v>
      </c>
      <c r="D247" s="32">
        <v>160500</v>
      </c>
      <c r="E247" s="33" t="s">
        <v>640</v>
      </c>
      <c r="F247" s="31" t="s">
        <v>556</v>
      </c>
      <c r="G247" s="31" t="s">
        <v>319</v>
      </c>
      <c r="H247" s="32">
        <v>160500</v>
      </c>
      <c r="I247" s="31" t="s">
        <v>643</v>
      </c>
      <c r="J247" s="33" t="s">
        <v>2034</v>
      </c>
      <c r="K247" s="33" t="s">
        <v>1246</v>
      </c>
    </row>
    <row r="248" spans="1:11" ht="31.5">
      <c r="A248" s="30">
        <v>242</v>
      </c>
      <c r="B248" s="31" t="s">
        <v>2046</v>
      </c>
      <c r="C248" s="32">
        <v>171200</v>
      </c>
      <c r="D248" s="32">
        <v>171200</v>
      </c>
      <c r="E248" s="33" t="s">
        <v>640</v>
      </c>
      <c r="F248" s="31" t="s">
        <v>564</v>
      </c>
      <c r="G248" s="31" t="s">
        <v>344</v>
      </c>
      <c r="H248" s="32">
        <v>171200</v>
      </c>
      <c r="I248" s="31" t="s">
        <v>643</v>
      </c>
      <c r="J248" s="33" t="s">
        <v>2047</v>
      </c>
      <c r="K248" s="33" t="s">
        <v>1246</v>
      </c>
    </row>
    <row r="249" spans="1:11">
      <c r="E249" s="36"/>
      <c r="F249" s="36"/>
      <c r="G249" s="36"/>
      <c r="H249" s="36"/>
    </row>
    <row r="250" spans="1:11">
      <c r="H250" s="36"/>
    </row>
  </sheetData>
  <sortState ref="A6:K248">
    <sortCondition ref="K6:K248"/>
    <sortCondition ref="A6:A248"/>
  </sortState>
  <mergeCells count="5">
    <mergeCell ref="G5:H5"/>
    <mergeCell ref="J5:K5"/>
    <mergeCell ref="A2:K2"/>
    <mergeCell ref="A3:K3"/>
    <mergeCell ref="A4:K4"/>
  </mergeCells>
  <conditionalFormatting sqref="J3">
    <cfRule type="duplicateValues" dxfId="38" priority="2"/>
  </conditionalFormatting>
  <conditionalFormatting sqref="J4">
    <cfRule type="duplicateValues" dxfId="37" priority="3"/>
  </conditionalFormatting>
  <conditionalFormatting sqref="J5:J1048576">
    <cfRule type="duplicateValues" dxfId="36" priority="14"/>
  </conditionalFormatting>
  <pageMargins left="0.27559055118110237" right="0.19685039370078741" top="0.6692913385826772" bottom="0.43307086614173229" header="0.31496062992125984" footer="0.27559055118110237"/>
  <pageSetup paperSize="9" orientation="landscape" r:id="rId1"/>
  <headerFooter>
    <oddFooter>&amp;L&amp;7
ประจำเดือน มีนาคม 2568&amp;R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K223"/>
  <sheetViews>
    <sheetView topLeftCell="H1" zoomScale="130" zoomScaleNormal="130" workbookViewId="0">
      <selection activeCell="J1" sqref="J1:J1048576"/>
    </sheetView>
  </sheetViews>
  <sheetFormatPr defaultColWidth="9.5703125" defaultRowHeight="10.5"/>
  <cols>
    <col min="1" max="1" width="4.42578125" style="28" customWidth="1"/>
    <col min="2" max="2" width="37.42578125" style="28" customWidth="1"/>
    <col min="3" max="4" width="15" style="28" customWidth="1"/>
    <col min="5" max="5" width="12.85546875" style="37" customWidth="1"/>
    <col min="6" max="6" width="35.140625" style="28" customWidth="1"/>
    <col min="7" max="7" width="26" style="28" customWidth="1"/>
    <col min="8" max="8" width="15" style="28" customWidth="1"/>
    <col min="9" max="9" width="23.140625" style="28" customWidth="1"/>
    <col min="10" max="10" width="21.5703125" style="37" customWidth="1"/>
    <col min="11" max="11" width="10.5703125" style="37" customWidth="1"/>
    <col min="12" max="16384" width="9.5703125" style="28"/>
  </cols>
  <sheetData>
    <row r="1" spans="1:11" s="1" customFormat="1" ht="7.5" customHeight="1">
      <c r="E1" s="3"/>
      <c r="J1" s="3"/>
      <c r="K1" s="83" t="s">
        <v>11946</v>
      </c>
    </row>
    <row r="2" spans="1:11" s="4" customFormat="1" ht="15" customHeight="1">
      <c r="A2" s="115" t="s">
        <v>2074</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11949</v>
      </c>
      <c r="B4" s="111"/>
      <c r="C4" s="111"/>
      <c r="D4" s="111"/>
      <c r="E4" s="111"/>
      <c r="F4" s="111"/>
      <c r="G4" s="111"/>
      <c r="H4" s="111"/>
      <c r="I4" s="111"/>
      <c r="J4" s="111"/>
      <c r="K4" s="111"/>
    </row>
    <row r="5" spans="1:11" s="29" customFormat="1" ht="31.5">
      <c r="A5" s="38" t="s">
        <v>663</v>
      </c>
      <c r="B5" s="38" t="s">
        <v>664</v>
      </c>
      <c r="C5" s="38" t="s">
        <v>665</v>
      </c>
      <c r="D5" s="38" t="s">
        <v>666</v>
      </c>
      <c r="E5" s="38" t="s">
        <v>667</v>
      </c>
      <c r="F5" s="38" t="s">
        <v>2075</v>
      </c>
      <c r="G5" s="116" t="s">
        <v>2076</v>
      </c>
      <c r="H5" s="117"/>
      <c r="I5" s="38" t="s">
        <v>670</v>
      </c>
      <c r="J5" s="116" t="s">
        <v>671</v>
      </c>
      <c r="K5" s="117"/>
    </row>
    <row r="6" spans="1:11" s="39" customFormat="1" ht="42">
      <c r="A6" s="30">
        <v>1</v>
      </c>
      <c r="B6" s="31" t="s">
        <v>2099</v>
      </c>
      <c r="C6" s="32">
        <v>7757500</v>
      </c>
      <c r="D6" s="32">
        <v>7757500</v>
      </c>
      <c r="E6" s="33" t="s">
        <v>639</v>
      </c>
      <c r="F6" s="31" t="s">
        <v>2100</v>
      </c>
      <c r="G6" s="31" t="s">
        <v>2101</v>
      </c>
      <c r="H6" s="32">
        <v>7725400</v>
      </c>
      <c r="I6" s="31" t="s">
        <v>2080</v>
      </c>
      <c r="J6" s="33" t="s">
        <v>2102</v>
      </c>
      <c r="K6" s="33" t="s">
        <v>2103</v>
      </c>
    </row>
    <row r="7" spans="1:11" s="39" customFormat="1" ht="31.5">
      <c r="A7" s="30">
        <v>2</v>
      </c>
      <c r="B7" s="31" t="s">
        <v>2113</v>
      </c>
      <c r="C7" s="32">
        <v>450684</v>
      </c>
      <c r="D7" s="32">
        <v>450684</v>
      </c>
      <c r="E7" s="33" t="s">
        <v>640</v>
      </c>
      <c r="F7" s="31" t="s">
        <v>2114</v>
      </c>
      <c r="G7" s="31" t="s">
        <v>2115</v>
      </c>
      <c r="H7" s="32">
        <v>450684</v>
      </c>
      <c r="I7" s="31" t="s">
        <v>2080</v>
      </c>
      <c r="J7" s="33" t="s">
        <v>2116</v>
      </c>
      <c r="K7" s="33" t="s">
        <v>2103</v>
      </c>
    </row>
    <row r="8" spans="1:11" s="39" customFormat="1" ht="63">
      <c r="A8" s="30">
        <v>3</v>
      </c>
      <c r="B8" s="31" t="s">
        <v>2266</v>
      </c>
      <c r="C8" s="32">
        <v>175150000</v>
      </c>
      <c r="D8" s="32">
        <v>119045739</v>
      </c>
      <c r="E8" s="33" t="s">
        <v>639</v>
      </c>
      <c r="F8" s="31" t="s">
        <v>2267</v>
      </c>
      <c r="G8" s="31" t="s">
        <v>2268</v>
      </c>
      <c r="H8" s="32">
        <v>118652193</v>
      </c>
      <c r="I8" s="31" t="s">
        <v>2080</v>
      </c>
      <c r="J8" s="33" t="s">
        <v>2269</v>
      </c>
      <c r="K8" s="33" t="s">
        <v>2103</v>
      </c>
    </row>
    <row r="9" spans="1:11" s="39" customFormat="1" ht="42">
      <c r="A9" s="30">
        <v>4</v>
      </c>
      <c r="B9" s="31" t="s">
        <v>2281</v>
      </c>
      <c r="C9" s="32">
        <v>4933128</v>
      </c>
      <c r="D9" s="32">
        <v>4933128</v>
      </c>
      <c r="E9" s="33" t="s">
        <v>639</v>
      </c>
      <c r="F9" s="31" t="s">
        <v>2282</v>
      </c>
      <c r="G9" s="31" t="s">
        <v>1733</v>
      </c>
      <c r="H9" s="32">
        <v>4933128</v>
      </c>
      <c r="I9" s="31" t="s">
        <v>2080</v>
      </c>
      <c r="J9" s="33" t="s">
        <v>2283</v>
      </c>
      <c r="K9" s="33" t="s">
        <v>2103</v>
      </c>
    </row>
    <row r="10" spans="1:11" s="39" customFormat="1" ht="31.5">
      <c r="A10" s="30">
        <v>5</v>
      </c>
      <c r="B10" s="31" t="s">
        <v>2374</v>
      </c>
      <c r="C10" s="32">
        <v>133750</v>
      </c>
      <c r="D10" s="32">
        <v>133750</v>
      </c>
      <c r="E10" s="33" t="s">
        <v>640</v>
      </c>
      <c r="F10" s="31" t="s">
        <v>2375</v>
      </c>
      <c r="G10" s="31" t="s">
        <v>1188</v>
      </c>
      <c r="H10" s="32">
        <v>133750</v>
      </c>
      <c r="I10" s="31" t="s">
        <v>2080</v>
      </c>
      <c r="J10" s="33" t="s">
        <v>2376</v>
      </c>
      <c r="K10" s="33" t="s">
        <v>2103</v>
      </c>
    </row>
    <row r="11" spans="1:11" s="39" customFormat="1" ht="52.5">
      <c r="A11" s="30">
        <v>6</v>
      </c>
      <c r="B11" s="31" t="s">
        <v>2380</v>
      </c>
      <c r="C11" s="32">
        <v>5363696</v>
      </c>
      <c r="D11" s="32">
        <v>5363696</v>
      </c>
      <c r="E11" s="33" t="s">
        <v>641</v>
      </c>
      <c r="F11" s="31" t="s">
        <v>2381</v>
      </c>
      <c r="G11" s="31" t="s">
        <v>8</v>
      </c>
      <c r="H11" s="32">
        <v>5344696</v>
      </c>
      <c r="I11" s="31" t="s">
        <v>2080</v>
      </c>
      <c r="J11" s="33" t="s">
        <v>2382</v>
      </c>
      <c r="K11" s="33" t="s">
        <v>2103</v>
      </c>
    </row>
    <row r="12" spans="1:11" s="39" customFormat="1" ht="31.5">
      <c r="A12" s="30">
        <v>7</v>
      </c>
      <c r="B12" s="31" t="s">
        <v>2424</v>
      </c>
      <c r="C12" s="32">
        <v>107856</v>
      </c>
      <c r="D12" s="32">
        <v>107856</v>
      </c>
      <c r="E12" s="33" t="s">
        <v>640</v>
      </c>
      <c r="F12" s="31" t="s">
        <v>2425</v>
      </c>
      <c r="G12" s="31" t="s">
        <v>38</v>
      </c>
      <c r="H12" s="32">
        <v>107856</v>
      </c>
      <c r="I12" s="31" t="s">
        <v>2080</v>
      </c>
      <c r="J12" s="33" t="s">
        <v>2426</v>
      </c>
      <c r="K12" s="33" t="s">
        <v>2103</v>
      </c>
    </row>
    <row r="13" spans="1:11" s="39" customFormat="1" ht="42">
      <c r="A13" s="30">
        <v>8</v>
      </c>
      <c r="B13" s="31" t="s">
        <v>2427</v>
      </c>
      <c r="C13" s="32">
        <v>856000</v>
      </c>
      <c r="D13" s="32">
        <v>856000</v>
      </c>
      <c r="E13" s="33" t="s">
        <v>639</v>
      </c>
      <c r="F13" s="31" t="s">
        <v>1363</v>
      </c>
      <c r="G13" s="31" t="s">
        <v>707</v>
      </c>
      <c r="H13" s="32">
        <v>856000</v>
      </c>
      <c r="I13" s="31" t="s">
        <v>2080</v>
      </c>
      <c r="J13" s="33" t="s">
        <v>2428</v>
      </c>
      <c r="K13" s="33" t="s">
        <v>2103</v>
      </c>
    </row>
    <row r="14" spans="1:11" s="39" customFormat="1" ht="31.5">
      <c r="A14" s="30">
        <v>9</v>
      </c>
      <c r="B14" s="31" t="s">
        <v>1713</v>
      </c>
      <c r="C14" s="32">
        <v>361125</v>
      </c>
      <c r="D14" s="32">
        <v>361125</v>
      </c>
      <c r="E14" s="33" t="s">
        <v>640</v>
      </c>
      <c r="F14" s="31" t="s">
        <v>2429</v>
      </c>
      <c r="G14" s="31" t="s">
        <v>1188</v>
      </c>
      <c r="H14" s="32">
        <v>361125</v>
      </c>
      <c r="I14" s="31" t="s">
        <v>2080</v>
      </c>
      <c r="J14" s="33" t="s">
        <v>2430</v>
      </c>
      <c r="K14" s="33" t="s">
        <v>2103</v>
      </c>
    </row>
    <row r="15" spans="1:11" s="39" customFormat="1" ht="42">
      <c r="A15" s="30">
        <v>10</v>
      </c>
      <c r="B15" s="31" t="s">
        <v>2451</v>
      </c>
      <c r="C15" s="32">
        <v>200015.1</v>
      </c>
      <c r="D15" s="32">
        <v>200015.1</v>
      </c>
      <c r="E15" s="33" t="s">
        <v>640</v>
      </c>
      <c r="F15" s="31" t="s">
        <v>2452</v>
      </c>
      <c r="G15" s="31" t="s">
        <v>956</v>
      </c>
      <c r="H15" s="32">
        <v>200015.1</v>
      </c>
      <c r="I15" s="31" t="s">
        <v>2080</v>
      </c>
      <c r="J15" s="33" t="s">
        <v>2453</v>
      </c>
      <c r="K15" s="33" t="s">
        <v>2103</v>
      </c>
    </row>
    <row r="16" spans="1:11" s="39" customFormat="1" ht="31.5">
      <c r="A16" s="30">
        <v>11</v>
      </c>
      <c r="B16" s="31" t="s">
        <v>2479</v>
      </c>
      <c r="C16" s="32">
        <v>127116</v>
      </c>
      <c r="D16" s="32">
        <v>127116</v>
      </c>
      <c r="E16" s="33" t="s">
        <v>640</v>
      </c>
      <c r="F16" s="31" t="s">
        <v>2480</v>
      </c>
      <c r="G16" s="31" t="s">
        <v>1417</v>
      </c>
      <c r="H16" s="32">
        <v>127116</v>
      </c>
      <c r="I16" s="31" t="s">
        <v>2080</v>
      </c>
      <c r="J16" s="33" t="s">
        <v>2481</v>
      </c>
      <c r="K16" s="33" t="s">
        <v>2103</v>
      </c>
    </row>
    <row r="17" spans="1:11" s="39" customFormat="1" ht="31.5">
      <c r="A17" s="30">
        <v>12</v>
      </c>
      <c r="B17" s="31" t="s">
        <v>2486</v>
      </c>
      <c r="C17" s="32">
        <v>123153.58</v>
      </c>
      <c r="D17" s="32">
        <v>123153.58</v>
      </c>
      <c r="E17" s="33" t="s">
        <v>640</v>
      </c>
      <c r="F17" s="31" t="s">
        <v>2487</v>
      </c>
      <c r="G17" s="31" t="s">
        <v>2488</v>
      </c>
      <c r="H17" s="32">
        <v>123153.58</v>
      </c>
      <c r="I17" s="31" t="s">
        <v>2080</v>
      </c>
      <c r="J17" s="33" t="s">
        <v>2489</v>
      </c>
      <c r="K17" s="33" t="s">
        <v>2103</v>
      </c>
    </row>
    <row r="18" spans="1:11" s="39" customFormat="1" ht="31.5">
      <c r="A18" s="30">
        <v>13</v>
      </c>
      <c r="B18" s="31" t="s">
        <v>2493</v>
      </c>
      <c r="C18" s="32">
        <v>108176.96000000001</v>
      </c>
      <c r="D18" s="32">
        <v>108176.96000000001</v>
      </c>
      <c r="E18" s="33" t="s">
        <v>640</v>
      </c>
      <c r="F18" s="31" t="s">
        <v>2494</v>
      </c>
      <c r="G18" s="31" t="s">
        <v>952</v>
      </c>
      <c r="H18" s="32">
        <v>108176.96000000001</v>
      </c>
      <c r="I18" s="31" t="s">
        <v>2080</v>
      </c>
      <c r="J18" s="33" t="s">
        <v>2495</v>
      </c>
      <c r="K18" s="33" t="s">
        <v>2103</v>
      </c>
    </row>
    <row r="19" spans="1:11" s="39" customFormat="1" ht="31.5">
      <c r="A19" s="30">
        <v>14</v>
      </c>
      <c r="B19" s="31" t="s">
        <v>2518</v>
      </c>
      <c r="C19" s="32">
        <v>192600</v>
      </c>
      <c r="D19" s="32">
        <v>192600</v>
      </c>
      <c r="E19" s="33" t="s">
        <v>640</v>
      </c>
      <c r="F19" s="31" t="s">
        <v>2519</v>
      </c>
      <c r="G19" s="31" t="s">
        <v>124</v>
      </c>
      <c r="H19" s="32">
        <v>192600</v>
      </c>
      <c r="I19" s="31" t="s">
        <v>2080</v>
      </c>
      <c r="J19" s="33" t="s">
        <v>2520</v>
      </c>
      <c r="K19" s="33" t="s">
        <v>2103</v>
      </c>
    </row>
    <row r="20" spans="1:11" s="39" customFormat="1" ht="31.5">
      <c r="A20" s="30">
        <v>15</v>
      </c>
      <c r="B20" s="31" t="s">
        <v>2524</v>
      </c>
      <c r="C20" s="32">
        <v>395999.51</v>
      </c>
      <c r="D20" s="32">
        <v>395999.51</v>
      </c>
      <c r="E20" s="33" t="s">
        <v>640</v>
      </c>
      <c r="F20" s="31" t="s">
        <v>1720</v>
      </c>
      <c r="G20" s="31" t="s">
        <v>51</v>
      </c>
      <c r="H20" s="32">
        <v>395999.51</v>
      </c>
      <c r="I20" s="31" t="s">
        <v>2080</v>
      </c>
      <c r="J20" s="33" t="s">
        <v>2525</v>
      </c>
      <c r="K20" s="33" t="s">
        <v>2103</v>
      </c>
    </row>
    <row r="21" spans="1:11" s="39" customFormat="1" ht="31.5">
      <c r="A21" s="30">
        <v>16</v>
      </c>
      <c r="B21" s="31" t="s">
        <v>2536</v>
      </c>
      <c r="C21" s="32">
        <v>323054.40000000002</v>
      </c>
      <c r="D21" s="32">
        <v>323054.40000000002</v>
      </c>
      <c r="E21" s="33" t="s">
        <v>640</v>
      </c>
      <c r="F21" s="31" t="s">
        <v>542</v>
      </c>
      <c r="G21" s="31" t="s">
        <v>38</v>
      </c>
      <c r="H21" s="32">
        <v>323054.40000000002</v>
      </c>
      <c r="I21" s="31" t="s">
        <v>2080</v>
      </c>
      <c r="J21" s="33" t="s">
        <v>2537</v>
      </c>
      <c r="K21" s="33" t="s">
        <v>2103</v>
      </c>
    </row>
    <row r="22" spans="1:11" s="39" customFormat="1" ht="31.5">
      <c r="A22" s="30">
        <v>17</v>
      </c>
      <c r="B22" s="31" t="s">
        <v>2579</v>
      </c>
      <c r="C22" s="32">
        <v>178155</v>
      </c>
      <c r="D22" s="32">
        <v>178155</v>
      </c>
      <c r="E22" s="33" t="s">
        <v>640</v>
      </c>
      <c r="F22" s="31" t="s">
        <v>2580</v>
      </c>
      <c r="G22" s="31" t="s">
        <v>79</v>
      </c>
      <c r="H22" s="32">
        <v>178155</v>
      </c>
      <c r="I22" s="31" t="s">
        <v>2080</v>
      </c>
      <c r="J22" s="33" t="s">
        <v>2581</v>
      </c>
      <c r="K22" s="33" t="s">
        <v>2103</v>
      </c>
    </row>
    <row r="23" spans="1:11" s="39" customFormat="1" ht="31.5">
      <c r="A23" s="30">
        <v>18</v>
      </c>
      <c r="B23" s="31" t="s">
        <v>2622</v>
      </c>
      <c r="C23" s="32">
        <v>139795.5</v>
      </c>
      <c r="D23" s="32">
        <v>139795.5</v>
      </c>
      <c r="E23" s="33" t="s">
        <v>640</v>
      </c>
      <c r="F23" s="31" t="s">
        <v>2623</v>
      </c>
      <c r="G23" s="31" t="s">
        <v>309</v>
      </c>
      <c r="H23" s="32">
        <v>139795.5</v>
      </c>
      <c r="I23" s="31" t="s">
        <v>2080</v>
      </c>
      <c r="J23" s="33" t="s">
        <v>2624</v>
      </c>
      <c r="K23" s="33" t="s">
        <v>2103</v>
      </c>
    </row>
    <row r="24" spans="1:11" s="39" customFormat="1" ht="31.5">
      <c r="A24" s="30">
        <v>19</v>
      </c>
      <c r="B24" s="31" t="s">
        <v>2651</v>
      </c>
      <c r="C24" s="32">
        <v>158700</v>
      </c>
      <c r="D24" s="32">
        <v>158700</v>
      </c>
      <c r="E24" s="33" t="s">
        <v>640</v>
      </c>
      <c r="F24" s="31" t="s">
        <v>2652</v>
      </c>
      <c r="G24" s="31" t="s">
        <v>2653</v>
      </c>
      <c r="H24" s="32">
        <v>158700</v>
      </c>
      <c r="I24" s="31" t="s">
        <v>2080</v>
      </c>
      <c r="J24" s="33" t="s">
        <v>2654</v>
      </c>
      <c r="K24" s="33" t="s">
        <v>2103</v>
      </c>
    </row>
    <row r="25" spans="1:11" s="39" customFormat="1" ht="31.5">
      <c r="A25" s="30">
        <v>20</v>
      </c>
      <c r="B25" s="31" t="s">
        <v>2677</v>
      </c>
      <c r="C25" s="32">
        <v>126308.36</v>
      </c>
      <c r="D25" s="32">
        <v>126308.36</v>
      </c>
      <c r="E25" s="33" t="s">
        <v>640</v>
      </c>
      <c r="F25" s="31" t="s">
        <v>2678</v>
      </c>
      <c r="G25" s="31" t="s">
        <v>38</v>
      </c>
      <c r="H25" s="32">
        <v>126308.36</v>
      </c>
      <c r="I25" s="31" t="s">
        <v>2080</v>
      </c>
      <c r="J25" s="33" t="s">
        <v>2679</v>
      </c>
      <c r="K25" s="33" t="s">
        <v>2103</v>
      </c>
    </row>
    <row r="26" spans="1:11" s="39" customFormat="1" ht="31.5">
      <c r="A26" s="30">
        <v>21</v>
      </c>
      <c r="B26" s="31" t="s">
        <v>2709</v>
      </c>
      <c r="C26" s="32">
        <v>200732</v>
      </c>
      <c r="D26" s="32">
        <v>200732</v>
      </c>
      <c r="E26" s="33" t="s">
        <v>640</v>
      </c>
      <c r="F26" s="31" t="s">
        <v>563</v>
      </c>
      <c r="G26" s="31" t="s">
        <v>341</v>
      </c>
      <c r="H26" s="32">
        <v>200732</v>
      </c>
      <c r="I26" s="31" t="s">
        <v>2080</v>
      </c>
      <c r="J26" s="33" t="s">
        <v>2710</v>
      </c>
      <c r="K26" s="33" t="s">
        <v>2103</v>
      </c>
    </row>
    <row r="27" spans="1:11" s="39" customFormat="1" ht="31.5">
      <c r="A27" s="30">
        <v>22</v>
      </c>
      <c r="B27" s="31" t="s">
        <v>2711</v>
      </c>
      <c r="C27" s="32">
        <v>196880</v>
      </c>
      <c r="D27" s="32">
        <v>196880</v>
      </c>
      <c r="E27" s="33" t="s">
        <v>640</v>
      </c>
      <c r="F27" s="31" t="s">
        <v>2712</v>
      </c>
      <c r="G27" s="31" t="s">
        <v>336</v>
      </c>
      <c r="H27" s="32">
        <v>196880</v>
      </c>
      <c r="I27" s="31" t="s">
        <v>2080</v>
      </c>
      <c r="J27" s="33" t="s">
        <v>2713</v>
      </c>
      <c r="K27" s="33" t="s">
        <v>2103</v>
      </c>
    </row>
    <row r="28" spans="1:11" s="39" customFormat="1" ht="31.5">
      <c r="A28" s="30">
        <v>23</v>
      </c>
      <c r="B28" s="31" t="s">
        <v>2714</v>
      </c>
      <c r="C28" s="32">
        <v>303892.08</v>
      </c>
      <c r="D28" s="32">
        <v>303892.08</v>
      </c>
      <c r="E28" s="33" t="s">
        <v>640</v>
      </c>
      <c r="F28" s="31" t="s">
        <v>2715</v>
      </c>
      <c r="G28" s="31" t="s">
        <v>38</v>
      </c>
      <c r="H28" s="32">
        <v>303892.08</v>
      </c>
      <c r="I28" s="31" t="s">
        <v>2080</v>
      </c>
      <c r="J28" s="33" t="s">
        <v>2716</v>
      </c>
      <c r="K28" s="33" t="s">
        <v>2103</v>
      </c>
    </row>
    <row r="29" spans="1:11" s="39" customFormat="1" ht="31.5">
      <c r="A29" s="30">
        <v>24</v>
      </c>
      <c r="B29" s="31" t="s">
        <v>2774</v>
      </c>
      <c r="C29" s="32">
        <v>116009.4</v>
      </c>
      <c r="D29" s="32">
        <v>116009.4</v>
      </c>
      <c r="E29" s="33" t="s">
        <v>640</v>
      </c>
      <c r="F29" s="31" t="s">
        <v>2775</v>
      </c>
      <c r="G29" s="31" t="s">
        <v>2776</v>
      </c>
      <c r="H29" s="32">
        <v>116009.4</v>
      </c>
      <c r="I29" s="31" t="s">
        <v>2080</v>
      </c>
      <c r="J29" s="33" t="s">
        <v>2777</v>
      </c>
      <c r="K29" s="33" t="s">
        <v>2103</v>
      </c>
    </row>
    <row r="30" spans="1:11" s="39" customFormat="1" ht="31.5">
      <c r="A30" s="30">
        <v>25</v>
      </c>
      <c r="B30" s="31" t="s">
        <v>11952</v>
      </c>
      <c r="C30" s="32">
        <v>134820</v>
      </c>
      <c r="D30" s="32">
        <v>134820</v>
      </c>
      <c r="E30" s="33" t="s">
        <v>640</v>
      </c>
      <c r="F30" s="31" t="s">
        <v>2059</v>
      </c>
      <c r="G30" s="31" t="s">
        <v>2060</v>
      </c>
      <c r="H30" s="32">
        <v>134820</v>
      </c>
      <c r="I30" s="31" t="s">
        <v>2080</v>
      </c>
      <c r="J30" s="33" t="s">
        <v>2778</v>
      </c>
      <c r="K30" s="33" t="s">
        <v>2103</v>
      </c>
    </row>
    <row r="31" spans="1:11" s="39" customFormat="1" ht="31.5">
      <c r="A31" s="30">
        <v>26</v>
      </c>
      <c r="B31" s="31" t="s">
        <v>2087</v>
      </c>
      <c r="C31" s="32">
        <v>868166.36</v>
      </c>
      <c r="D31" s="32">
        <v>868166.36</v>
      </c>
      <c r="E31" s="33" t="s">
        <v>639</v>
      </c>
      <c r="F31" s="31" t="s">
        <v>2088</v>
      </c>
      <c r="G31" s="31" t="s">
        <v>2089</v>
      </c>
      <c r="H31" s="32">
        <v>866213.55</v>
      </c>
      <c r="I31" s="31" t="s">
        <v>2080</v>
      </c>
      <c r="J31" s="33" t="s">
        <v>2090</v>
      </c>
      <c r="K31" s="33" t="s">
        <v>2091</v>
      </c>
    </row>
    <row r="32" spans="1:11" s="39" customFormat="1" ht="42">
      <c r="A32" s="30">
        <v>27</v>
      </c>
      <c r="B32" s="31" t="s">
        <v>2247</v>
      </c>
      <c r="C32" s="32">
        <v>3744251</v>
      </c>
      <c r="D32" s="32">
        <v>3744251</v>
      </c>
      <c r="E32" s="33" t="s">
        <v>641</v>
      </c>
      <c r="F32" s="31" t="s">
        <v>11920</v>
      </c>
      <c r="G32" s="31" t="s">
        <v>380</v>
      </c>
      <c r="H32" s="32">
        <v>3700242.97</v>
      </c>
      <c r="I32" s="31" t="s">
        <v>2080</v>
      </c>
      <c r="J32" s="33" t="s">
        <v>2248</v>
      </c>
      <c r="K32" s="33" t="s">
        <v>2091</v>
      </c>
    </row>
    <row r="33" spans="1:11" s="39" customFormat="1" ht="73.5">
      <c r="A33" s="30">
        <v>28</v>
      </c>
      <c r="B33" s="31" t="s">
        <v>2476</v>
      </c>
      <c r="C33" s="32">
        <v>306876</v>
      </c>
      <c r="D33" s="32">
        <v>306876</v>
      </c>
      <c r="E33" s="33" t="s">
        <v>640</v>
      </c>
      <c r="F33" s="31" t="s">
        <v>2477</v>
      </c>
      <c r="G33" s="31" t="s">
        <v>179</v>
      </c>
      <c r="H33" s="32">
        <v>306876</v>
      </c>
      <c r="I33" s="31" t="s">
        <v>2080</v>
      </c>
      <c r="J33" s="33" t="s">
        <v>2478</v>
      </c>
      <c r="K33" s="33" t="s">
        <v>2091</v>
      </c>
    </row>
    <row r="34" spans="1:11" s="39" customFormat="1" ht="31.5">
      <c r="A34" s="30">
        <v>29</v>
      </c>
      <c r="B34" s="31" t="s">
        <v>2508</v>
      </c>
      <c r="C34" s="32">
        <v>120910</v>
      </c>
      <c r="D34" s="32">
        <v>120910</v>
      </c>
      <c r="E34" s="33" t="s">
        <v>640</v>
      </c>
      <c r="F34" s="31" t="s">
        <v>2509</v>
      </c>
      <c r="G34" s="31" t="s">
        <v>179</v>
      </c>
      <c r="H34" s="32">
        <v>120910</v>
      </c>
      <c r="I34" s="31" t="s">
        <v>2080</v>
      </c>
      <c r="J34" s="33" t="s">
        <v>2510</v>
      </c>
      <c r="K34" s="33" t="s">
        <v>2091</v>
      </c>
    </row>
    <row r="35" spans="1:11" s="39" customFormat="1" ht="73.5">
      <c r="A35" s="30">
        <v>30</v>
      </c>
      <c r="B35" s="31" t="s">
        <v>2083</v>
      </c>
      <c r="C35" s="32">
        <v>595990</v>
      </c>
      <c r="D35" s="32">
        <v>595990</v>
      </c>
      <c r="E35" s="33" t="s">
        <v>639</v>
      </c>
      <c r="F35" s="31" t="s">
        <v>2084</v>
      </c>
      <c r="G35" s="31" t="s">
        <v>1348</v>
      </c>
      <c r="H35" s="32">
        <v>595990</v>
      </c>
      <c r="I35" s="31" t="s">
        <v>2080</v>
      </c>
      <c r="J35" s="33" t="s">
        <v>2085</v>
      </c>
      <c r="K35" s="33" t="s">
        <v>2086</v>
      </c>
    </row>
    <row r="36" spans="1:11" s="39" customFormat="1" ht="73.5">
      <c r="A36" s="30">
        <v>31</v>
      </c>
      <c r="B36" s="31" t="s">
        <v>2096</v>
      </c>
      <c r="C36" s="32">
        <v>650292.5</v>
      </c>
      <c r="D36" s="32">
        <v>650292.5</v>
      </c>
      <c r="E36" s="33" t="s">
        <v>639</v>
      </c>
      <c r="F36" s="31" t="s">
        <v>2097</v>
      </c>
      <c r="G36" s="31" t="s">
        <v>1348</v>
      </c>
      <c r="H36" s="32">
        <v>650292.5</v>
      </c>
      <c r="I36" s="31" t="s">
        <v>2080</v>
      </c>
      <c r="J36" s="33" t="s">
        <v>2098</v>
      </c>
      <c r="K36" s="33" t="s">
        <v>2086</v>
      </c>
    </row>
    <row r="37" spans="1:11" s="39" customFormat="1" ht="31.5">
      <c r="A37" s="30">
        <v>32</v>
      </c>
      <c r="B37" s="31" t="s">
        <v>2117</v>
      </c>
      <c r="C37" s="32">
        <v>250380</v>
      </c>
      <c r="D37" s="32">
        <v>250380</v>
      </c>
      <c r="E37" s="33" t="s">
        <v>640</v>
      </c>
      <c r="F37" s="31" t="s">
        <v>2118</v>
      </c>
      <c r="G37" s="31" t="s">
        <v>154</v>
      </c>
      <c r="H37" s="32">
        <v>250380</v>
      </c>
      <c r="I37" s="31" t="s">
        <v>2080</v>
      </c>
      <c r="J37" s="33" t="s">
        <v>2119</v>
      </c>
      <c r="K37" s="33" t="s">
        <v>2086</v>
      </c>
    </row>
    <row r="38" spans="1:11" s="39" customFormat="1" ht="42">
      <c r="A38" s="30">
        <v>33</v>
      </c>
      <c r="B38" s="31" t="s">
        <v>2270</v>
      </c>
      <c r="C38" s="32">
        <v>642000</v>
      </c>
      <c r="D38" s="32">
        <v>631300</v>
      </c>
      <c r="E38" s="33" t="s">
        <v>639</v>
      </c>
      <c r="F38" s="31" t="s">
        <v>2271</v>
      </c>
      <c r="G38" s="31" t="s">
        <v>2272</v>
      </c>
      <c r="H38" s="32">
        <v>631300</v>
      </c>
      <c r="I38" s="31" t="s">
        <v>2080</v>
      </c>
      <c r="J38" s="33" t="s">
        <v>2273</v>
      </c>
      <c r="K38" s="33" t="s">
        <v>2086</v>
      </c>
    </row>
    <row r="39" spans="1:11" s="39" customFormat="1" ht="42">
      <c r="A39" s="30">
        <v>34</v>
      </c>
      <c r="B39" s="31" t="s">
        <v>2284</v>
      </c>
      <c r="C39" s="32">
        <v>738283.95</v>
      </c>
      <c r="D39" s="32">
        <v>738283.95</v>
      </c>
      <c r="E39" s="33" t="s">
        <v>639</v>
      </c>
      <c r="F39" s="31" t="s">
        <v>2285</v>
      </c>
      <c r="G39" s="31" t="s">
        <v>2286</v>
      </c>
      <c r="H39" s="32">
        <v>738283.95</v>
      </c>
      <c r="I39" s="31" t="s">
        <v>2080</v>
      </c>
      <c r="J39" s="33" t="s">
        <v>2287</v>
      </c>
      <c r="K39" s="33" t="s">
        <v>2086</v>
      </c>
    </row>
    <row r="40" spans="1:11" s="39" customFormat="1" ht="73.5">
      <c r="A40" s="30">
        <v>35</v>
      </c>
      <c r="B40" s="31" t="s">
        <v>2303</v>
      </c>
      <c r="C40" s="32">
        <v>157817.44</v>
      </c>
      <c r="D40" s="32">
        <v>157751.97</v>
      </c>
      <c r="E40" s="33" t="s">
        <v>640</v>
      </c>
      <c r="F40" s="31" t="s">
        <v>2304</v>
      </c>
      <c r="G40" s="31" t="s">
        <v>2305</v>
      </c>
      <c r="H40" s="32">
        <v>155788.26</v>
      </c>
      <c r="I40" s="31" t="s">
        <v>2080</v>
      </c>
      <c r="J40" s="33" t="s">
        <v>2306</v>
      </c>
      <c r="K40" s="33" t="s">
        <v>2086</v>
      </c>
    </row>
    <row r="41" spans="1:11" s="39" customFormat="1" ht="42">
      <c r="A41" s="30">
        <v>36</v>
      </c>
      <c r="B41" s="31" t="s">
        <v>2465</v>
      </c>
      <c r="C41" s="32">
        <v>205386.5</v>
      </c>
      <c r="D41" s="32">
        <v>209238.5</v>
      </c>
      <c r="E41" s="33" t="s">
        <v>640</v>
      </c>
      <c r="F41" s="31" t="s">
        <v>2466</v>
      </c>
      <c r="G41" s="31" t="s">
        <v>1718</v>
      </c>
      <c r="H41" s="32">
        <v>205386.5</v>
      </c>
      <c r="I41" s="31" t="s">
        <v>2080</v>
      </c>
      <c r="J41" s="33" t="s">
        <v>2467</v>
      </c>
      <c r="K41" s="33" t="s">
        <v>2086</v>
      </c>
    </row>
    <row r="42" spans="1:11" s="39" customFormat="1" ht="31.5">
      <c r="A42" s="30">
        <v>37</v>
      </c>
      <c r="B42" s="31" t="s">
        <v>2482</v>
      </c>
      <c r="C42" s="32">
        <v>123050</v>
      </c>
      <c r="D42" s="32">
        <v>123050</v>
      </c>
      <c r="E42" s="33" t="s">
        <v>640</v>
      </c>
      <c r="F42" s="31" t="s">
        <v>2483</v>
      </c>
      <c r="G42" s="31" t="s">
        <v>2484</v>
      </c>
      <c r="H42" s="32">
        <v>123050</v>
      </c>
      <c r="I42" s="31" t="s">
        <v>2080</v>
      </c>
      <c r="J42" s="33" t="s">
        <v>2485</v>
      </c>
      <c r="K42" s="33" t="s">
        <v>2086</v>
      </c>
    </row>
    <row r="43" spans="1:11" s="39" customFormat="1" ht="63">
      <c r="A43" s="30">
        <v>38</v>
      </c>
      <c r="B43" s="31" t="s">
        <v>2505</v>
      </c>
      <c r="C43" s="32">
        <v>164426.9</v>
      </c>
      <c r="D43" s="32">
        <v>164426.9</v>
      </c>
      <c r="E43" s="33" t="s">
        <v>640</v>
      </c>
      <c r="F43" s="31" t="s">
        <v>2506</v>
      </c>
      <c r="G43" s="31" t="s">
        <v>1067</v>
      </c>
      <c r="H43" s="32">
        <v>164426.9</v>
      </c>
      <c r="I43" s="31" t="s">
        <v>2080</v>
      </c>
      <c r="J43" s="33" t="s">
        <v>2507</v>
      </c>
      <c r="K43" s="33" t="s">
        <v>2086</v>
      </c>
    </row>
    <row r="44" spans="1:11" s="39" customFormat="1" ht="84">
      <c r="A44" s="30">
        <v>39</v>
      </c>
      <c r="B44" s="31" t="s">
        <v>2511</v>
      </c>
      <c r="C44" s="32">
        <v>222229.37</v>
      </c>
      <c r="D44" s="32">
        <v>222229.37</v>
      </c>
      <c r="E44" s="33" t="s">
        <v>640</v>
      </c>
      <c r="F44" s="31" t="s">
        <v>2512</v>
      </c>
      <c r="G44" s="31" t="s">
        <v>200</v>
      </c>
      <c r="H44" s="32">
        <v>222229.37</v>
      </c>
      <c r="I44" s="31" t="s">
        <v>2080</v>
      </c>
      <c r="J44" s="33" t="s">
        <v>2513</v>
      </c>
      <c r="K44" s="33" t="s">
        <v>2086</v>
      </c>
    </row>
    <row r="45" spans="1:11" s="39" customFormat="1" ht="31.5">
      <c r="A45" s="30">
        <v>40</v>
      </c>
      <c r="B45" s="31" t="s">
        <v>2521</v>
      </c>
      <c r="C45" s="32">
        <v>428000</v>
      </c>
      <c r="D45" s="32">
        <v>428000</v>
      </c>
      <c r="E45" s="33" t="s">
        <v>640</v>
      </c>
      <c r="F45" s="31" t="s">
        <v>2522</v>
      </c>
      <c r="G45" s="31" t="s">
        <v>2272</v>
      </c>
      <c r="H45" s="32">
        <v>425325</v>
      </c>
      <c r="I45" s="31" t="s">
        <v>2080</v>
      </c>
      <c r="J45" s="33" t="s">
        <v>2523</v>
      </c>
      <c r="K45" s="33" t="s">
        <v>2086</v>
      </c>
    </row>
    <row r="46" spans="1:11" s="39" customFormat="1" ht="31.5">
      <c r="A46" s="30">
        <v>41</v>
      </c>
      <c r="B46" s="31" t="s">
        <v>2527</v>
      </c>
      <c r="C46" s="32">
        <v>278572.63</v>
      </c>
      <c r="D46" s="32">
        <v>278572.63</v>
      </c>
      <c r="E46" s="33" t="s">
        <v>640</v>
      </c>
      <c r="F46" s="31" t="s">
        <v>2528</v>
      </c>
      <c r="G46" s="31" t="s">
        <v>137</v>
      </c>
      <c r="H46" s="32">
        <v>69443</v>
      </c>
      <c r="I46" s="31" t="s">
        <v>2080</v>
      </c>
      <c r="J46" s="33" t="s">
        <v>2529</v>
      </c>
      <c r="K46" s="33" t="s">
        <v>2086</v>
      </c>
    </row>
    <row r="47" spans="1:11" s="39" customFormat="1" ht="31.5">
      <c r="A47" s="30">
        <v>41</v>
      </c>
      <c r="B47" s="31" t="s">
        <v>2530</v>
      </c>
      <c r="C47" s="32">
        <v>0</v>
      </c>
      <c r="D47" s="32">
        <v>0</v>
      </c>
      <c r="E47" s="33" t="s">
        <v>640</v>
      </c>
      <c r="F47" s="31" t="s">
        <v>2531</v>
      </c>
      <c r="G47" s="31" t="s">
        <v>1195</v>
      </c>
      <c r="H47" s="32">
        <v>175050.13</v>
      </c>
      <c r="I47" s="31" t="s">
        <v>2080</v>
      </c>
      <c r="J47" s="33" t="s">
        <v>2532</v>
      </c>
      <c r="K47" s="33" t="s">
        <v>2086</v>
      </c>
    </row>
    <row r="48" spans="1:11" s="39" customFormat="1" ht="31.5">
      <c r="A48" s="30">
        <v>41</v>
      </c>
      <c r="B48" s="31" t="s">
        <v>2533</v>
      </c>
      <c r="C48" s="32">
        <v>0</v>
      </c>
      <c r="D48" s="32">
        <v>0</v>
      </c>
      <c r="E48" s="33" t="s">
        <v>640</v>
      </c>
      <c r="F48" s="31" t="s">
        <v>2534</v>
      </c>
      <c r="G48" s="31" t="s">
        <v>1866</v>
      </c>
      <c r="H48" s="32">
        <v>34079.5</v>
      </c>
      <c r="I48" s="31" t="s">
        <v>2080</v>
      </c>
      <c r="J48" s="33" t="s">
        <v>2535</v>
      </c>
      <c r="K48" s="33" t="s">
        <v>2086</v>
      </c>
    </row>
    <row r="49" spans="1:11" s="39" customFormat="1" ht="31.5">
      <c r="A49" s="30">
        <v>42</v>
      </c>
      <c r="B49" s="31" t="s">
        <v>2152</v>
      </c>
      <c r="C49" s="32">
        <v>261231.94</v>
      </c>
      <c r="D49" s="32">
        <v>261231.94</v>
      </c>
      <c r="E49" s="33" t="s">
        <v>640</v>
      </c>
      <c r="F49" s="31" t="s">
        <v>2153</v>
      </c>
      <c r="G49" s="31" t="s">
        <v>179</v>
      </c>
      <c r="H49" s="32">
        <v>261231.94</v>
      </c>
      <c r="I49" s="31" t="s">
        <v>2080</v>
      </c>
      <c r="J49" s="33" t="s">
        <v>2154</v>
      </c>
      <c r="K49" s="33" t="s">
        <v>2155</v>
      </c>
    </row>
    <row r="50" spans="1:11" s="39" customFormat="1" ht="63">
      <c r="A50" s="30">
        <v>43</v>
      </c>
      <c r="B50" s="31" t="s">
        <v>2345</v>
      </c>
      <c r="C50" s="32">
        <v>4099687.74</v>
      </c>
      <c r="D50" s="32">
        <v>4099687.74</v>
      </c>
      <c r="E50" s="33" t="s">
        <v>640</v>
      </c>
      <c r="F50" s="31" t="s">
        <v>2346</v>
      </c>
      <c r="G50" s="31" t="s">
        <v>2347</v>
      </c>
      <c r="H50" s="32">
        <v>4099687.74</v>
      </c>
      <c r="I50" s="31" t="s">
        <v>2080</v>
      </c>
      <c r="J50" s="33" t="s">
        <v>2348</v>
      </c>
      <c r="K50" s="33" t="s">
        <v>2155</v>
      </c>
    </row>
    <row r="51" spans="1:11" s="39" customFormat="1" ht="63">
      <c r="A51" s="30">
        <v>44</v>
      </c>
      <c r="B51" s="31" t="s">
        <v>2443</v>
      </c>
      <c r="C51" s="32">
        <v>182770</v>
      </c>
      <c r="D51" s="32">
        <v>182770</v>
      </c>
      <c r="E51" s="33" t="s">
        <v>640</v>
      </c>
      <c r="F51" s="31" t="s">
        <v>2444</v>
      </c>
      <c r="G51" s="31" t="s">
        <v>2445</v>
      </c>
      <c r="H51" s="32">
        <v>182770</v>
      </c>
      <c r="I51" s="31" t="s">
        <v>2080</v>
      </c>
      <c r="J51" s="33" t="s">
        <v>2446</v>
      </c>
      <c r="K51" s="33" t="s">
        <v>2155</v>
      </c>
    </row>
    <row r="52" spans="1:11" s="39" customFormat="1" ht="31.5">
      <c r="A52" s="30">
        <v>45</v>
      </c>
      <c r="B52" s="31" t="s">
        <v>11953</v>
      </c>
      <c r="C52" s="32">
        <v>294645.37</v>
      </c>
      <c r="D52" s="32">
        <v>294645.37</v>
      </c>
      <c r="E52" s="33" t="s">
        <v>640</v>
      </c>
      <c r="F52" s="31" t="s">
        <v>2552</v>
      </c>
      <c r="G52" s="31" t="s">
        <v>142</v>
      </c>
      <c r="H52" s="32">
        <v>294645.37</v>
      </c>
      <c r="I52" s="31" t="s">
        <v>2080</v>
      </c>
      <c r="J52" s="33" t="s">
        <v>2553</v>
      </c>
      <c r="K52" s="33" t="s">
        <v>2155</v>
      </c>
    </row>
    <row r="53" spans="1:11" s="39" customFormat="1" ht="31.5">
      <c r="A53" s="30">
        <v>46</v>
      </c>
      <c r="B53" s="31" t="s">
        <v>2554</v>
      </c>
      <c r="C53" s="32">
        <v>138147.70000000001</v>
      </c>
      <c r="D53" s="32">
        <v>138147.70000000001</v>
      </c>
      <c r="E53" s="33" t="s">
        <v>640</v>
      </c>
      <c r="F53" s="31" t="s">
        <v>2555</v>
      </c>
      <c r="G53" s="31" t="s">
        <v>2556</v>
      </c>
      <c r="H53" s="32">
        <v>138147.70000000001</v>
      </c>
      <c r="I53" s="31" t="s">
        <v>2080</v>
      </c>
      <c r="J53" s="33" t="s">
        <v>2557</v>
      </c>
      <c r="K53" s="33" t="s">
        <v>2155</v>
      </c>
    </row>
    <row r="54" spans="1:11" s="39" customFormat="1" ht="31.5">
      <c r="A54" s="30">
        <v>47</v>
      </c>
      <c r="B54" s="31" t="s">
        <v>2558</v>
      </c>
      <c r="C54" s="32">
        <v>308021.18</v>
      </c>
      <c r="D54" s="32">
        <v>287870.26</v>
      </c>
      <c r="E54" s="33" t="s">
        <v>640</v>
      </c>
      <c r="F54" s="31" t="s">
        <v>2559</v>
      </c>
      <c r="G54" s="31" t="s">
        <v>2560</v>
      </c>
      <c r="H54" s="32">
        <v>287870.26</v>
      </c>
      <c r="I54" s="31" t="s">
        <v>2080</v>
      </c>
      <c r="J54" s="33" t="s">
        <v>2561</v>
      </c>
      <c r="K54" s="33" t="s">
        <v>2155</v>
      </c>
    </row>
    <row r="55" spans="1:11" s="39" customFormat="1" ht="42">
      <c r="A55" s="30">
        <v>48</v>
      </c>
      <c r="B55" s="31" t="s">
        <v>2405</v>
      </c>
      <c r="C55" s="32">
        <v>180562.5</v>
      </c>
      <c r="D55" s="32">
        <v>180562.5</v>
      </c>
      <c r="E55" s="33" t="s">
        <v>12</v>
      </c>
      <c r="F55" s="31" t="s">
        <v>2406</v>
      </c>
      <c r="G55" s="31" t="s">
        <v>2407</v>
      </c>
      <c r="H55" s="32">
        <v>180562.5</v>
      </c>
      <c r="I55" s="31" t="s">
        <v>2080</v>
      </c>
      <c r="J55" s="33" t="s">
        <v>2408</v>
      </c>
      <c r="K55" s="33" t="s">
        <v>2409</v>
      </c>
    </row>
    <row r="56" spans="1:11" s="39" customFormat="1" ht="42">
      <c r="A56" s="30">
        <v>49</v>
      </c>
      <c r="B56" s="31" t="s">
        <v>2435</v>
      </c>
      <c r="C56" s="32">
        <v>145894.5</v>
      </c>
      <c r="D56" s="32">
        <v>145894.5</v>
      </c>
      <c r="E56" s="33" t="s">
        <v>12</v>
      </c>
      <c r="F56" s="31" t="s">
        <v>2436</v>
      </c>
      <c r="G56" s="31" t="s">
        <v>2437</v>
      </c>
      <c r="H56" s="32">
        <v>145894.5</v>
      </c>
      <c r="I56" s="31" t="s">
        <v>2080</v>
      </c>
      <c r="J56" s="33" t="s">
        <v>2438</v>
      </c>
      <c r="K56" s="33" t="s">
        <v>2409</v>
      </c>
    </row>
    <row r="57" spans="1:11" s="39" customFormat="1" ht="52.5">
      <c r="A57" s="30">
        <v>50</v>
      </c>
      <c r="B57" s="31" t="s">
        <v>2439</v>
      </c>
      <c r="C57" s="32">
        <v>117807</v>
      </c>
      <c r="D57" s="32">
        <v>117807</v>
      </c>
      <c r="E57" s="33" t="s">
        <v>12</v>
      </c>
      <c r="F57" s="31" t="s">
        <v>2440</v>
      </c>
      <c r="G57" s="31" t="s">
        <v>2441</v>
      </c>
      <c r="H57" s="32">
        <v>117807</v>
      </c>
      <c r="I57" s="31" t="s">
        <v>2080</v>
      </c>
      <c r="J57" s="33" t="s">
        <v>2442</v>
      </c>
      <c r="K57" s="33" t="s">
        <v>2409</v>
      </c>
    </row>
    <row r="58" spans="1:11" s="39" customFormat="1" ht="31.5">
      <c r="A58" s="30">
        <v>51</v>
      </c>
      <c r="B58" s="31" t="s">
        <v>2175</v>
      </c>
      <c r="C58" s="32">
        <v>3974818.07</v>
      </c>
      <c r="D58" s="32">
        <v>3974818.07</v>
      </c>
      <c r="E58" s="33" t="s">
        <v>640</v>
      </c>
      <c r="F58" s="31" t="s">
        <v>2176</v>
      </c>
      <c r="G58" s="31" t="s">
        <v>38</v>
      </c>
      <c r="H58" s="32">
        <v>3974818.07</v>
      </c>
      <c r="I58" s="31" t="s">
        <v>2080</v>
      </c>
      <c r="J58" s="33" t="s">
        <v>2177</v>
      </c>
      <c r="K58" s="33" t="s">
        <v>2178</v>
      </c>
    </row>
    <row r="59" spans="1:11" s="39" customFormat="1" ht="31.5">
      <c r="A59" s="30">
        <v>52</v>
      </c>
      <c r="B59" s="31" t="s">
        <v>2196</v>
      </c>
      <c r="C59" s="32">
        <v>18001958.199999999</v>
      </c>
      <c r="D59" s="32">
        <v>17898330.84</v>
      </c>
      <c r="E59" s="33" t="s">
        <v>639</v>
      </c>
      <c r="F59" s="31" t="s">
        <v>2197</v>
      </c>
      <c r="G59" s="31" t="s">
        <v>2198</v>
      </c>
      <c r="H59" s="32">
        <v>170344</v>
      </c>
      <c r="I59" s="31" t="s">
        <v>2080</v>
      </c>
      <c r="J59" s="33" t="s">
        <v>2199</v>
      </c>
      <c r="K59" s="33" t="s">
        <v>2178</v>
      </c>
    </row>
    <row r="60" spans="1:11" s="39" customFormat="1" ht="31.5">
      <c r="A60" s="30">
        <v>52</v>
      </c>
      <c r="B60" s="31" t="s">
        <v>2200</v>
      </c>
      <c r="C60" s="32">
        <v>0</v>
      </c>
      <c r="D60" s="32">
        <v>0</v>
      </c>
      <c r="E60" s="33" t="s">
        <v>639</v>
      </c>
      <c r="F60" s="31" t="s">
        <v>2201</v>
      </c>
      <c r="G60" s="31" t="s">
        <v>2202</v>
      </c>
      <c r="H60" s="32">
        <v>46400</v>
      </c>
      <c r="I60" s="31" t="s">
        <v>2080</v>
      </c>
      <c r="J60" s="33" t="s">
        <v>2203</v>
      </c>
      <c r="K60" s="33" t="s">
        <v>2178</v>
      </c>
    </row>
    <row r="61" spans="1:11" s="39" customFormat="1" ht="31.5">
      <c r="A61" s="30">
        <v>52</v>
      </c>
      <c r="B61" s="31" t="s">
        <v>11911</v>
      </c>
      <c r="C61" s="32">
        <v>0</v>
      </c>
      <c r="D61" s="32">
        <v>0</v>
      </c>
      <c r="E61" s="33" t="s">
        <v>639</v>
      </c>
      <c r="F61" s="31" t="s">
        <v>12020</v>
      </c>
      <c r="G61" s="31" t="s">
        <v>2204</v>
      </c>
      <c r="H61" s="32">
        <v>23200</v>
      </c>
      <c r="I61" s="31" t="s">
        <v>2080</v>
      </c>
      <c r="J61" s="33" t="s">
        <v>2205</v>
      </c>
      <c r="K61" s="33" t="s">
        <v>2178</v>
      </c>
    </row>
    <row r="62" spans="1:11" s="39" customFormat="1" ht="31.5">
      <c r="A62" s="30">
        <v>52</v>
      </c>
      <c r="B62" s="31" t="s">
        <v>2209</v>
      </c>
      <c r="C62" s="32">
        <v>0</v>
      </c>
      <c r="D62" s="32">
        <v>0</v>
      </c>
      <c r="E62" s="33" t="s">
        <v>639</v>
      </c>
      <c r="F62" s="31" t="s">
        <v>2206</v>
      </c>
      <c r="G62" s="31" t="s">
        <v>2207</v>
      </c>
      <c r="H62" s="32">
        <v>108712</v>
      </c>
      <c r="I62" s="31" t="s">
        <v>2080</v>
      </c>
      <c r="J62" s="33" t="s">
        <v>2208</v>
      </c>
      <c r="K62" s="33" t="s">
        <v>2178</v>
      </c>
    </row>
    <row r="63" spans="1:11" s="39" customFormat="1" ht="31.5">
      <c r="A63" s="30">
        <v>52</v>
      </c>
      <c r="B63" s="31" t="s">
        <v>2212</v>
      </c>
      <c r="C63" s="32">
        <v>0</v>
      </c>
      <c r="D63" s="32">
        <v>0</v>
      </c>
      <c r="E63" s="33" t="s">
        <v>639</v>
      </c>
      <c r="F63" s="31" t="s">
        <v>2210</v>
      </c>
      <c r="G63" s="31" t="s">
        <v>992</v>
      </c>
      <c r="H63" s="32">
        <v>88000</v>
      </c>
      <c r="I63" s="31" t="s">
        <v>2080</v>
      </c>
      <c r="J63" s="33" t="s">
        <v>2211</v>
      </c>
      <c r="K63" s="33" t="s">
        <v>2178</v>
      </c>
    </row>
    <row r="64" spans="1:11" s="39" customFormat="1" ht="31.5">
      <c r="A64" s="30">
        <v>52</v>
      </c>
      <c r="B64" s="31" t="s">
        <v>2216</v>
      </c>
      <c r="C64" s="32">
        <v>0</v>
      </c>
      <c r="D64" s="32">
        <v>0</v>
      </c>
      <c r="E64" s="33" t="s">
        <v>639</v>
      </c>
      <c r="F64" s="31" t="s">
        <v>2213</v>
      </c>
      <c r="G64" s="31" t="s">
        <v>2214</v>
      </c>
      <c r="H64" s="32">
        <v>62400</v>
      </c>
      <c r="I64" s="31" t="s">
        <v>2080</v>
      </c>
      <c r="J64" s="33" t="s">
        <v>2215</v>
      </c>
      <c r="K64" s="33" t="s">
        <v>2178</v>
      </c>
    </row>
    <row r="65" spans="1:11" s="39" customFormat="1" ht="31.5">
      <c r="A65" s="30">
        <v>52</v>
      </c>
      <c r="B65" s="31" t="s">
        <v>2222</v>
      </c>
      <c r="C65" s="32">
        <v>0</v>
      </c>
      <c r="D65" s="32">
        <v>0</v>
      </c>
      <c r="E65" s="33" t="s">
        <v>639</v>
      </c>
      <c r="F65" s="31" t="s">
        <v>12036</v>
      </c>
      <c r="G65" s="31" t="s">
        <v>2217</v>
      </c>
      <c r="H65" s="32">
        <v>26400</v>
      </c>
      <c r="I65" s="31" t="s">
        <v>2080</v>
      </c>
      <c r="J65" s="33" t="s">
        <v>2218</v>
      </c>
      <c r="K65" s="33" t="s">
        <v>2178</v>
      </c>
    </row>
    <row r="66" spans="1:11" s="39" customFormat="1" ht="31.5">
      <c r="A66" s="30">
        <v>52</v>
      </c>
      <c r="B66" s="31" t="s">
        <v>11912</v>
      </c>
      <c r="C66" s="32">
        <v>0</v>
      </c>
      <c r="D66" s="32">
        <v>0</v>
      </c>
      <c r="E66" s="33" t="s">
        <v>639</v>
      </c>
      <c r="F66" s="31" t="s">
        <v>2219</v>
      </c>
      <c r="G66" s="31" t="s">
        <v>2220</v>
      </c>
      <c r="H66" s="32">
        <v>25680</v>
      </c>
      <c r="I66" s="31" t="s">
        <v>2080</v>
      </c>
      <c r="J66" s="33" t="s">
        <v>2221</v>
      </c>
      <c r="K66" s="33" t="s">
        <v>2178</v>
      </c>
    </row>
    <row r="67" spans="1:11" s="39" customFormat="1" ht="31.5">
      <c r="A67" s="30">
        <v>52</v>
      </c>
      <c r="B67" s="31" t="s">
        <v>2230</v>
      </c>
      <c r="C67" s="32">
        <v>0</v>
      </c>
      <c r="D67" s="32">
        <v>0</v>
      </c>
      <c r="E67" s="33" t="s">
        <v>639</v>
      </c>
      <c r="F67" s="31" t="s">
        <v>2223</v>
      </c>
      <c r="G67" s="31" t="s">
        <v>179</v>
      </c>
      <c r="H67" s="32">
        <v>3898224</v>
      </c>
      <c r="I67" s="31" t="s">
        <v>2080</v>
      </c>
      <c r="J67" s="33" t="s">
        <v>2224</v>
      </c>
      <c r="K67" s="33" t="s">
        <v>2178</v>
      </c>
    </row>
    <row r="68" spans="1:11" s="39" customFormat="1" ht="31.5">
      <c r="A68" s="30">
        <v>52</v>
      </c>
      <c r="B68" s="31" t="s">
        <v>11913</v>
      </c>
      <c r="C68" s="32">
        <v>0</v>
      </c>
      <c r="D68" s="32">
        <v>0</v>
      </c>
      <c r="E68" s="33" t="s">
        <v>639</v>
      </c>
      <c r="F68" s="31" t="s">
        <v>2225</v>
      </c>
      <c r="G68" s="31" t="s">
        <v>200</v>
      </c>
      <c r="H68" s="32">
        <v>3062860.02</v>
      </c>
      <c r="I68" s="31" t="s">
        <v>2080</v>
      </c>
      <c r="J68" s="33" t="s">
        <v>2226</v>
      </c>
      <c r="K68" s="33" t="s">
        <v>2178</v>
      </c>
    </row>
    <row r="69" spans="1:11" s="39" customFormat="1" ht="31.5">
      <c r="A69" s="30">
        <v>52</v>
      </c>
      <c r="B69" s="31" t="s">
        <v>11914</v>
      </c>
      <c r="C69" s="32">
        <v>0</v>
      </c>
      <c r="D69" s="32">
        <v>0</v>
      </c>
      <c r="E69" s="33" t="s">
        <v>639</v>
      </c>
      <c r="F69" s="31" t="s">
        <v>2227</v>
      </c>
      <c r="G69" s="31" t="s">
        <v>2228</v>
      </c>
      <c r="H69" s="32">
        <v>1210779.8999999999</v>
      </c>
      <c r="I69" s="31" t="s">
        <v>2080</v>
      </c>
      <c r="J69" s="33" t="s">
        <v>2229</v>
      </c>
      <c r="K69" s="33" t="s">
        <v>2178</v>
      </c>
    </row>
    <row r="70" spans="1:11" s="39" customFormat="1" ht="31.5">
      <c r="A70" s="30">
        <v>52</v>
      </c>
      <c r="B70" s="31" t="s">
        <v>2244</v>
      </c>
      <c r="C70" s="32">
        <v>0</v>
      </c>
      <c r="D70" s="32">
        <v>0</v>
      </c>
      <c r="E70" s="33" t="s">
        <v>639</v>
      </c>
      <c r="F70" s="31" t="s">
        <v>2231</v>
      </c>
      <c r="G70" s="31" t="s">
        <v>2232</v>
      </c>
      <c r="H70" s="32">
        <v>74400</v>
      </c>
      <c r="I70" s="31" t="s">
        <v>2080</v>
      </c>
      <c r="J70" s="33" t="s">
        <v>2233</v>
      </c>
      <c r="K70" s="33" t="s">
        <v>2178</v>
      </c>
    </row>
    <row r="71" spans="1:11" s="39" customFormat="1" ht="31.5">
      <c r="A71" s="30">
        <v>52</v>
      </c>
      <c r="B71" s="31" t="s">
        <v>11915</v>
      </c>
      <c r="C71" s="32">
        <v>0</v>
      </c>
      <c r="D71" s="32">
        <v>0</v>
      </c>
      <c r="E71" s="33" t="s">
        <v>639</v>
      </c>
      <c r="F71" s="31" t="s">
        <v>2234</v>
      </c>
      <c r="G71" s="31" t="s">
        <v>2235</v>
      </c>
      <c r="H71" s="32">
        <v>31600</v>
      </c>
      <c r="I71" s="31" t="s">
        <v>2080</v>
      </c>
      <c r="J71" s="33" t="s">
        <v>2236</v>
      </c>
      <c r="K71" s="33" t="s">
        <v>2178</v>
      </c>
    </row>
    <row r="72" spans="1:11" s="39" customFormat="1" ht="31.5">
      <c r="A72" s="30">
        <v>52</v>
      </c>
      <c r="B72" s="31" t="s">
        <v>11916</v>
      </c>
      <c r="C72" s="32">
        <v>0</v>
      </c>
      <c r="D72" s="32">
        <v>0</v>
      </c>
      <c r="E72" s="33" t="s">
        <v>639</v>
      </c>
      <c r="F72" s="31" t="s">
        <v>2237</v>
      </c>
      <c r="G72" s="31" t="s">
        <v>2238</v>
      </c>
      <c r="H72" s="32">
        <v>155200</v>
      </c>
      <c r="I72" s="31" t="s">
        <v>2080</v>
      </c>
      <c r="J72" s="33" t="s">
        <v>2239</v>
      </c>
      <c r="K72" s="33" t="s">
        <v>2178</v>
      </c>
    </row>
    <row r="73" spans="1:11" s="39" customFormat="1" ht="31.5">
      <c r="A73" s="30">
        <v>52</v>
      </c>
      <c r="B73" s="31" t="s">
        <v>11917</v>
      </c>
      <c r="C73" s="32">
        <v>0</v>
      </c>
      <c r="D73" s="32">
        <v>0</v>
      </c>
      <c r="E73" s="33" t="s">
        <v>639</v>
      </c>
      <c r="F73" s="31" t="s">
        <v>2240</v>
      </c>
      <c r="G73" s="31" t="s">
        <v>179</v>
      </c>
      <c r="H73" s="32">
        <v>4074132</v>
      </c>
      <c r="I73" s="31" t="s">
        <v>2080</v>
      </c>
      <c r="J73" s="33" t="s">
        <v>2241</v>
      </c>
      <c r="K73" s="33" t="s">
        <v>2178</v>
      </c>
    </row>
    <row r="74" spans="1:11" s="39" customFormat="1" ht="31.5">
      <c r="A74" s="30">
        <v>52</v>
      </c>
      <c r="B74" s="31" t="s">
        <v>11918</v>
      </c>
      <c r="C74" s="32">
        <v>0</v>
      </c>
      <c r="D74" s="32">
        <v>0</v>
      </c>
      <c r="E74" s="33" t="s">
        <v>639</v>
      </c>
      <c r="F74" s="31" t="s">
        <v>2242</v>
      </c>
      <c r="G74" s="31" t="s">
        <v>200</v>
      </c>
      <c r="H74" s="32">
        <v>3423391.17</v>
      </c>
      <c r="I74" s="31" t="s">
        <v>2080</v>
      </c>
      <c r="J74" s="33" t="s">
        <v>2243</v>
      </c>
      <c r="K74" s="33" t="s">
        <v>2178</v>
      </c>
    </row>
    <row r="75" spans="1:11" s="39" customFormat="1" ht="31.5">
      <c r="A75" s="30">
        <v>52</v>
      </c>
      <c r="B75" s="31" t="s">
        <v>11919</v>
      </c>
      <c r="C75" s="32">
        <v>0</v>
      </c>
      <c r="D75" s="32">
        <v>0</v>
      </c>
      <c r="E75" s="33" t="s">
        <v>639</v>
      </c>
      <c r="F75" s="31" t="s">
        <v>2245</v>
      </c>
      <c r="G75" s="31" t="s">
        <v>2228</v>
      </c>
      <c r="H75" s="32">
        <v>1248149.6499999999</v>
      </c>
      <c r="I75" s="31" t="s">
        <v>2080</v>
      </c>
      <c r="J75" s="33" t="s">
        <v>2246</v>
      </c>
      <c r="K75" s="33" t="s">
        <v>2178</v>
      </c>
    </row>
    <row r="76" spans="1:11" s="39" customFormat="1" ht="42">
      <c r="A76" s="30">
        <v>53</v>
      </c>
      <c r="B76" s="31" t="s">
        <v>2299</v>
      </c>
      <c r="C76" s="32">
        <v>6420000</v>
      </c>
      <c r="D76" s="32">
        <v>6407160</v>
      </c>
      <c r="E76" s="33" t="s">
        <v>639</v>
      </c>
      <c r="F76" s="31" t="s">
        <v>2300</v>
      </c>
      <c r="G76" s="31" t="s">
        <v>2301</v>
      </c>
      <c r="H76" s="32">
        <v>6366500</v>
      </c>
      <c r="I76" s="31" t="s">
        <v>2080</v>
      </c>
      <c r="J76" s="33" t="s">
        <v>2302</v>
      </c>
      <c r="K76" s="33" t="s">
        <v>2178</v>
      </c>
    </row>
    <row r="77" spans="1:11" s="39" customFormat="1" ht="31.5">
      <c r="A77" s="30">
        <v>54</v>
      </c>
      <c r="B77" s="31" t="s">
        <v>2413</v>
      </c>
      <c r="C77" s="32">
        <v>225556</v>
      </c>
      <c r="D77" s="32">
        <v>225556</v>
      </c>
      <c r="E77" s="33" t="s">
        <v>640</v>
      </c>
      <c r="F77" s="31" t="s">
        <v>2414</v>
      </c>
      <c r="G77" s="31" t="s">
        <v>2415</v>
      </c>
      <c r="H77" s="32">
        <v>225556</v>
      </c>
      <c r="I77" s="31" t="s">
        <v>2080</v>
      </c>
      <c r="J77" s="33" t="s">
        <v>2416</v>
      </c>
      <c r="K77" s="33" t="s">
        <v>2178</v>
      </c>
    </row>
    <row r="78" spans="1:11" s="39" customFormat="1" ht="31.5">
      <c r="A78" s="30">
        <v>55</v>
      </c>
      <c r="B78" s="31" t="s">
        <v>2421</v>
      </c>
      <c r="C78" s="32">
        <v>322070</v>
      </c>
      <c r="D78" s="32">
        <v>322070</v>
      </c>
      <c r="E78" s="33" t="s">
        <v>640</v>
      </c>
      <c r="F78" s="31" t="s">
        <v>2422</v>
      </c>
      <c r="G78" s="31" t="s">
        <v>944</v>
      </c>
      <c r="H78" s="32">
        <v>322070</v>
      </c>
      <c r="I78" s="31" t="s">
        <v>2080</v>
      </c>
      <c r="J78" s="33" t="s">
        <v>2423</v>
      </c>
      <c r="K78" s="33" t="s">
        <v>2178</v>
      </c>
    </row>
    <row r="79" spans="1:11" s="39" customFormat="1" ht="31.5">
      <c r="A79" s="30">
        <v>56</v>
      </c>
      <c r="B79" s="31" t="s">
        <v>2454</v>
      </c>
      <c r="C79" s="32">
        <v>218280</v>
      </c>
      <c r="D79" s="32">
        <v>218280</v>
      </c>
      <c r="E79" s="33" t="s">
        <v>640</v>
      </c>
      <c r="F79" s="31" t="s">
        <v>2455</v>
      </c>
      <c r="G79" s="31" t="s">
        <v>179</v>
      </c>
      <c r="H79" s="32">
        <v>218280</v>
      </c>
      <c r="I79" s="31" t="s">
        <v>2080</v>
      </c>
      <c r="J79" s="33" t="s">
        <v>2456</v>
      </c>
      <c r="K79" s="33" t="s">
        <v>2178</v>
      </c>
    </row>
    <row r="80" spans="1:11" s="39" customFormat="1" ht="31.5">
      <c r="A80" s="30">
        <v>57</v>
      </c>
      <c r="B80" s="31" t="s">
        <v>2457</v>
      </c>
      <c r="C80" s="32">
        <v>158071.1</v>
      </c>
      <c r="D80" s="32">
        <v>158071.1</v>
      </c>
      <c r="E80" s="33" t="s">
        <v>640</v>
      </c>
      <c r="F80" s="31" t="s">
        <v>2458</v>
      </c>
      <c r="G80" s="31" t="s">
        <v>200</v>
      </c>
      <c r="H80" s="32">
        <v>158071.1</v>
      </c>
      <c r="I80" s="31" t="s">
        <v>2080</v>
      </c>
      <c r="J80" s="33" t="s">
        <v>2459</v>
      </c>
      <c r="K80" s="33" t="s">
        <v>2178</v>
      </c>
    </row>
    <row r="81" spans="1:11" s="39" customFormat="1" ht="73.5">
      <c r="A81" s="30">
        <v>58</v>
      </c>
      <c r="B81" s="31" t="s">
        <v>2490</v>
      </c>
      <c r="C81" s="32">
        <v>9615044.6099999994</v>
      </c>
      <c r="D81" s="32">
        <v>9615044.6099999994</v>
      </c>
      <c r="E81" s="33" t="s">
        <v>640</v>
      </c>
      <c r="F81" s="31" t="s">
        <v>2491</v>
      </c>
      <c r="G81" s="31" t="s">
        <v>38</v>
      </c>
      <c r="H81" s="32">
        <v>9615044.6099999994</v>
      </c>
      <c r="I81" s="31" t="s">
        <v>2080</v>
      </c>
      <c r="J81" s="33" t="s">
        <v>2492</v>
      </c>
      <c r="K81" s="33" t="s">
        <v>2178</v>
      </c>
    </row>
    <row r="82" spans="1:11" s="39" customFormat="1" ht="84">
      <c r="A82" s="30">
        <v>59</v>
      </c>
      <c r="B82" s="31" t="s">
        <v>2499</v>
      </c>
      <c r="C82" s="32">
        <v>2896944.75</v>
      </c>
      <c r="D82" s="32">
        <v>2896944.75</v>
      </c>
      <c r="E82" s="33" t="s">
        <v>640</v>
      </c>
      <c r="F82" s="31" t="s">
        <v>2500</v>
      </c>
      <c r="G82" s="31" t="s">
        <v>38</v>
      </c>
      <c r="H82" s="32">
        <v>2896944.75</v>
      </c>
      <c r="I82" s="31" t="s">
        <v>2080</v>
      </c>
      <c r="J82" s="33" t="s">
        <v>2501</v>
      </c>
      <c r="K82" s="33" t="s">
        <v>2178</v>
      </c>
    </row>
    <row r="83" spans="1:11" s="39" customFormat="1" ht="73.5">
      <c r="A83" s="30">
        <v>60</v>
      </c>
      <c r="B83" s="31" t="s">
        <v>2502</v>
      </c>
      <c r="C83" s="32">
        <v>5046197.04</v>
      </c>
      <c r="D83" s="32">
        <v>5046197.04</v>
      </c>
      <c r="E83" s="33" t="s">
        <v>640</v>
      </c>
      <c r="F83" s="31" t="s">
        <v>2503</v>
      </c>
      <c r="G83" s="31" t="s">
        <v>38</v>
      </c>
      <c r="H83" s="32">
        <v>5046197.04</v>
      </c>
      <c r="I83" s="31" t="s">
        <v>2080</v>
      </c>
      <c r="J83" s="33" t="s">
        <v>2504</v>
      </c>
      <c r="K83" s="33" t="s">
        <v>2178</v>
      </c>
    </row>
    <row r="84" spans="1:11" s="39" customFormat="1" ht="31.5">
      <c r="A84" s="30">
        <v>61</v>
      </c>
      <c r="B84" s="31" t="s">
        <v>2548</v>
      </c>
      <c r="C84" s="32">
        <v>499989.6</v>
      </c>
      <c r="D84" s="32">
        <v>499989.6</v>
      </c>
      <c r="E84" s="33" t="s">
        <v>640</v>
      </c>
      <c r="F84" s="31" t="s">
        <v>2549</v>
      </c>
      <c r="G84" s="31" t="s">
        <v>2550</v>
      </c>
      <c r="H84" s="32">
        <v>499989.6</v>
      </c>
      <c r="I84" s="31" t="s">
        <v>2080</v>
      </c>
      <c r="J84" s="33" t="s">
        <v>2551</v>
      </c>
      <c r="K84" s="33" t="s">
        <v>2178</v>
      </c>
    </row>
    <row r="85" spans="1:11" s="39" customFormat="1" ht="31.5">
      <c r="A85" s="30">
        <v>62</v>
      </c>
      <c r="B85" s="31" t="s">
        <v>2568</v>
      </c>
      <c r="C85" s="32">
        <v>250166</v>
      </c>
      <c r="D85" s="32">
        <v>250166</v>
      </c>
      <c r="E85" s="33" t="s">
        <v>640</v>
      </c>
      <c r="F85" s="31" t="s">
        <v>2569</v>
      </c>
      <c r="G85" s="31" t="s">
        <v>2570</v>
      </c>
      <c r="H85" s="32">
        <v>250166</v>
      </c>
      <c r="I85" s="31" t="s">
        <v>2080</v>
      </c>
      <c r="J85" s="33" t="s">
        <v>2571</v>
      </c>
      <c r="K85" s="33" t="s">
        <v>2178</v>
      </c>
    </row>
    <row r="86" spans="1:11" s="39" customFormat="1" ht="52.5">
      <c r="A86" s="30">
        <v>63</v>
      </c>
      <c r="B86" s="31" t="s">
        <v>2092</v>
      </c>
      <c r="C86" s="32">
        <v>3458920.4</v>
      </c>
      <c r="D86" s="32">
        <v>3458920.4</v>
      </c>
      <c r="E86" s="33" t="s">
        <v>639</v>
      </c>
      <c r="F86" s="31" t="s">
        <v>2093</v>
      </c>
      <c r="G86" s="31" t="s">
        <v>1016</v>
      </c>
      <c r="H86" s="32">
        <v>3180468</v>
      </c>
      <c r="I86" s="31" t="s">
        <v>2080</v>
      </c>
      <c r="J86" s="33" t="s">
        <v>2094</v>
      </c>
      <c r="K86" s="33" t="s">
        <v>2095</v>
      </c>
    </row>
    <row r="87" spans="1:11" s="39" customFormat="1" ht="31.5">
      <c r="A87" s="30">
        <v>64</v>
      </c>
      <c r="B87" s="31" t="s">
        <v>11954</v>
      </c>
      <c r="C87" s="32">
        <v>511032</v>
      </c>
      <c r="D87" s="32">
        <v>511032</v>
      </c>
      <c r="E87" s="33" t="s">
        <v>640</v>
      </c>
      <c r="F87" s="31" t="s">
        <v>2181</v>
      </c>
      <c r="G87" s="31" t="s">
        <v>2182</v>
      </c>
      <c r="H87" s="32">
        <v>511032</v>
      </c>
      <c r="I87" s="31" t="s">
        <v>2080</v>
      </c>
      <c r="J87" s="33" t="s">
        <v>2183</v>
      </c>
      <c r="K87" s="33" t="s">
        <v>2095</v>
      </c>
    </row>
    <row r="88" spans="1:11" s="39" customFormat="1" ht="42">
      <c r="A88" s="30">
        <v>65</v>
      </c>
      <c r="B88" s="31" t="s">
        <v>2312</v>
      </c>
      <c r="C88" s="32">
        <v>2582594.7999999998</v>
      </c>
      <c r="D88" s="32">
        <v>2582594.7999999998</v>
      </c>
      <c r="E88" s="33" t="s">
        <v>639</v>
      </c>
      <c r="F88" s="31" t="s">
        <v>12037</v>
      </c>
      <c r="G88" s="31" t="s">
        <v>1067</v>
      </c>
      <c r="H88" s="32">
        <v>2582594.7999999998</v>
      </c>
      <c r="I88" s="31" t="s">
        <v>2080</v>
      </c>
      <c r="J88" s="33" t="s">
        <v>2313</v>
      </c>
      <c r="K88" s="33" t="s">
        <v>2095</v>
      </c>
    </row>
    <row r="89" spans="1:11" s="39" customFormat="1" ht="63">
      <c r="A89" s="30">
        <v>66</v>
      </c>
      <c r="B89" s="31" t="s">
        <v>2317</v>
      </c>
      <c r="C89" s="32">
        <v>20961246</v>
      </c>
      <c r="D89" s="32">
        <v>20961246</v>
      </c>
      <c r="E89" s="33" t="s">
        <v>639</v>
      </c>
      <c r="F89" s="31" t="s">
        <v>2318</v>
      </c>
      <c r="G89" s="31" t="s">
        <v>2319</v>
      </c>
      <c r="H89" s="32">
        <v>20747246</v>
      </c>
      <c r="I89" s="31" t="s">
        <v>2080</v>
      </c>
      <c r="J89" s="33" t="s">
        <v>2320</v>
      </c>
      <c r="K89" s="33" t="s">
        <v>2095</v>
      </c>
    </row>
    <row r="90" spans="1:11" s="39" customFormat="1" ht="42">
      <c r="A90" s="30">
        <v>67</v>
      </c>
      <c r="B90" s="31" t="s">
        <v>2389</v>
      </c>
      <c r="C90" s="32">
        <v>486796.5</v>
      </c>
      <c r="D90" s="32">
        <v>486796.5</v>
      </c>
      <c r="E90" s="33" t="s">
        <v>12</v>
      </c>
      <c r="F90" s="31" t="s">
        <v>2390</v>
      </c>
      <c r="G90" s="31" t="s">
        <v>163</v>
      </c>
      <c r="H90" s="32">
        <v>486796.5</v>
      </c>
      <c r="I90" s="31" t="s">
        <v>2080</v>
      </c>
      <c r="J90" s="33" t="s">
        <v>2391</v>
      </c>
      <c r="K90" s="33" t="s">
        <v>2095</v>
      </c>
    </row>
    <row r="91" spans="1:11" s="39" customFormat="1" ht="31.5">
      <c r="A91" s="30">
        <v>68</v>
      </c>
      <c r="B91" s="31" t="s">
        <v>2447</v>
      </c>
      <c r="C91" s="32">
        <v>7542124.0099999998</v>
      </c>
      <c r="D91" s="32">
        <v>7542124.0099999998</v>
      </c>
      <c r="E91" s="33" t="s">
        <v>639</v>
      </c>
      <c r="F91" s="31" t="s">
        <v>2448</v>
      </c>
      <c r="G91" s="31" t="s">
        <v>2449</v>
      </c>
      <c r="H91" s="32">
        <v>7542000</v>
      </c>
      <c r="I91" s="31" t="s">
        <v>2080</v>
      </c>
      <c r="J91" s="33" t="s">
        <v>2450</v>
      </c>
      <c r="K91" s="33" t="s">
        <v>2095</v>
      </c>
    </row>
    <row r="92" spans="1:11" s="39" customFormat="1" ht="42">
      <c r="A92" s="30">
        <v>69</v>
      </c>
      <c r="B92" s="31" t="s">
        <v>2572</v>
      </c>
      <c r="C92" s="32">
        <v>5119731.72</v>
      </c>
      <c r="D92" s="32">
        <v>5119731.72</v>
      </c>
      <c r="E92" s="33" t="s">
        <v>639</v>
      </c>
      <c r="F92" s="31" t="s">
        <v>2573</v>
      </c>
      <c r="G92" s="31" t="s">
        <v>2574</v>
      </c>
      <c r="H92" s="32">
        <v>5103305.08</v>
      </c>
      <c r="I92" s="31" t="s">
        <v>2080</v>
      </c>
      <c r="J92" s="33" t="s">
        <v>2575</v>
      </c>
      <c r="K92" s="33" t="s">
        <v>2095</v>
      </c>
    </row>
    <row r="93" spans="1:11" s="39" customFormat="1" ht="31.5">
      <c r="A93" s="30">
        <v>70</v>
      </c>
      <c r="B93" s="31" t="s">
        <v>11955</v>
      </c>
      <c r="C93" s="32">
        <v>206110.3</v>
      </c>
      <c r="D93" s="32">
        <v>206110.3</v>
      </c>
      <c r="E93" s="33" t="s">
        <v>640</v>
      </c>
      <c r="F93" s="31" t="s">
        <v>2576</v>
      </c>
      <c r="G93" s="31" t="s">
        <v>2577</v>
      </c>
      <c r="H93" s="32">
        <v>206110.3</v>
      </c>
      <c r="I93" s="31" t="s">
        <v>2080</v>
      </c>
      <c r="J93" s="33" t="s">
        <v>2578</v>
      </c>
      <c r="K93" s="33" t="s">
        <v>2095</v>
      </c>
    </row>
    <row r="94" spans="1:11" s="39" customFormat="1" ht="52.5">
      <c r="A94" s="30">
        <v>71</v>
      </c>
      <c r="B94" s="31" t="s">
        <v>2125</v>
      </c>
      <c r="C94" s="32">
        <v>13821553.800000001</v>
      </c>
      <c r="D94" s="32">
        <v>13821553.800000001</v>
      </c>
      <c r="E94" s="33" t="s">
        <v>640</v>
      </c>
      <c r="F94" s="31" t="s">
        <v>2126</v>
      </c>
      <c r="G94" s="31" t="s">
        <v>38</v>
      </c>
      <c r="H94" s="32">
        <v>13821553.800000001</v>
      </c>
      <c r="I94" s="31" t="s">
        <v>2080</v>
      </c>
      <c r="J94" s="33" t="s">
        <v>2127</v>
      </c>
      <c r="K94" s="33" t="s">
        <v>2128</v>
      </c>
    </row>
    <row r="95" spans="1:11" s="39" customFormat="1" ht="136.5">
      <c r="A95" s="30">
        <v>72</v>
      </c>
      <c r="B95" s="31" t="s">
        <v>2133</v>
      </c>
      <c r="C95" s="32">
        <v>3943699</v>
      </c>
      <c r="D95" s="32">
        <v>3388160.56</v>
      </c>
      <c r="E95" s="33" t="s">
        <v>641</v>
      </c>
      <c r="F95" s="31" t="s">
        <v>2134</v>
      </c>
      <c r="G95" s="31" t="s">
        <v>680</v>
      </c>
      <c r="H95" s="32">
        <v>3386871</v>
      </c>
      <c r="I95" s="31" t="s">
        <v>2798</v>
      </c>
      <c r="J95" s="33" t="s">
        <v>2135</v>
      </c>
      <c r="K95" s="33" t="s">
        <v>2128</v>
      </c>
    </row>
    <row r="96" spans="1:11" s="39" customFormat="1" ht="84">
      <c r="A96" s="30">
        <v>73</v>
      </c>
      <c r="B96" s="31" t="s">
        <v>2168</v>
      </c>
      <c r="C96" s="32">
        <v>2354000</v>
      </c>
      <c r="D96" s="32">
        <v>2354000</v>
      </c>
      <c r="E96" s="33" t="s">
        <v>639</v>
      </c>
      <c r="F96" s="31" t="s">
        <v>2169</v>
      </c>
      <c r="G96" s="31" t="s">
        <v>1737</v>
      </c>
      <c r="H96" s="32">
        <v>2339876</v>
      </c>
      <c r="I96" s="31" t="s">
        <v>2080</v>
      </c>
      <c r="J96" s="33" t="s">
        <v>2170</v>
      </c>
      <c r="K96" s="33" t="s">
        <v>2128</v>
      </c>
    </row>
    <row r="97" spans="1:11" s="39" customFormat="1" ht="42">
      <c r="A97" s="30">
        <v>74</v>
      </c>
      <c r="B97" s="31" t="s">
        <v>2309</v>
      </c>
      <c r="C97" s="32">
        <v>659120</v>
      </c>
      <c r="D97" s="32">
        <v>659120</v>
      </c>
      <c r="E97" s="33" t="s">
        <v>18</v>
      </c>
      <c r="F97" s="31" t="s">
        <v>2310</v>
      </c>
      <c r="G97" s="31" t="s">
        <v>1515</v>
      </c>
      <c r="H97" s="32">
        <v>659120</v>
      </c>
      <c r="I97" s="31" t="s">
        <v>2080</v>
      </c>
      <c r="J97" s="33" t="s">
        <v>2311</v>
      </c>
      <c r="K97" s="33" t="s">
        <v>2128</v>
      </c>
    </row>
    <row r="98" spans="1:11" s="39" customFormat="1" ht="63">
      <c r="A98" s="30">
        <v>75</v>
      </c>
      <c r="B98" s="31" t="s">
        <v>2366</v>
      </c>
      <c r="C98" s="32">
        <v>231120</v>
      </c>
      <c r="D98" s="32">
        <v>231120</v>
      </c>
      <c r="E98" s="33" t="s">
        <v>12</v>
      </c>
      <c r="F98" s="31" t="s">
        <v>2367</v>
      </c>
      <c r="G98" s="31" t="s">
        <v>2368</v>
      </c>
      <c r="H98" s="32">
        <v>231120</v>
      </c>
      <c r="I98" s="31" t="s">
        <v>2080</v>
      </c>
      <c r="J98" s="33" t="s">
        <v>2369</v>
      </c>
      <c r="K98" s="33" t="s">
        <v>2128</v>
      </c>
    </row>
    <row r="99" spans="1:11" s="39" customFormat="1" ht="31.5">
      <c r="A99" s="30">
        <v>76</v>
      </c>
      <c r="B99" s="31" t="s">
        <v>2417</v>
      </c>
      <c r="C99" s="32">
        <v>498513</v>
      </c>
      <c r="D99" s="32">
        <v>498513</v>
      </c>
      <c r="E99" s="33" t="s">
        <v>640</v>
      </c>
      <c r="F99" s="31" t="s">
        <v>2418</v>
      </c>
      <c r="G99" s="31" t="s">
        <v>2419</v>
      </c>
      <c r="H99" s="32">
        <v>498513</v>
      </c>
      <c r="I99" s="31" t="s">
        <v>2080</v>
      </c>
      <c r="J99" s="33" t="s">
        <v>2420</v>
      </c>
      <c r="K99" s="33" t="s">
        <v>2128</v>
      </c>
    </row>
    <row r="100" spans="1:11" s="39" customFormat="1" ht="31.5">
      <c r="A100" s="30">
        <v>77</v>
      </c>
      <c r="B100" s="31" t="s">
        <v>2431</v>
      </c>
      <c r="C100" s="32">
        <v>235153.9</v>
      </c>
      <c r="D100" s="32">
        <v>235153.9</v>
      </c>
      <c r="E100" s="33" t="s">
        <v>640</v>
      </c>
      <c r="F100" s="31" t="s">
        <v>2432</v>
      </c>
      <c r="G100" s="31" t="s">
        <v>2433</v>
      </c>
      <c r="H100" s="32">
        <v>235153.9</v>
      </c>
      <c r="I100" s="31" t="s">
        <v>2080</v>
      </c>
      <c r="J100" s="33" t="s">
        <v>2434</v>
      </c>
      <c r="K100" s="33" t="s">
        <v>2128</v>
      </c>
    </row>
    <row r="101" spans="1:11" s="39" customFormat="1" ht="42">
      <c r="A101" s="30">
        <v>78</v>
      </c>
      <c r="B101" s="31" t="s">
        <v>2514</v>
      </c>
      <c r="C101" s="32">
        <v>3700000</v>
      </c>
      <c r="D101" s="32">
        <v>3698267.75</v>
      </c>
      <c r="E101" s="33" t="s">
        <v>639</v>
      </c>
      <c r="F101" s="31" t="s">
        <v>2515</v>
      </c>
      <c r="G101" s="31" t="s">
        <v>2516</v>
      </c>
      <c r="H101" s="32">
        <v>3686000</v>
      </c>
      <c r="I101" s="31" t="s">
        <v>2080</v>
      </c>
      <c r="J101" s="33" t="s">
        <v>2517</v>
      </c>
      <c r="K101" s="33" t="s">
        <v>2128</v>
      </c>
    </row>
    <row r="102" spans="1:11" s="39" customFormat="1" ht="63">
      <c r="A102" s="30">
        <v>79</v>
      </c>
      <c r="B102" s="31" t="s">
        <v>2562</v>
      </c>
      <c r="C102" s="32">
        <v>406279</v>
      </c>
      <c r="D102" s="32">
        <v>406279</v>
      </c>
      <c r="E102" s="33" t="s">
        <v>640</v>
      </c>
      <c r="F102" s="31" t="s">
        <v>2563</v>
      </c>
      <c r="G102" s="31" t="s">
        <v>1336</v>
      </c>
      <c r="H102" s="32">
        <v>406279</v>
      </c>
      <c r="I102" s="31" t="s">
        <v>2080</v>
      </c>
      <c r="J102" s="33" t="s">
        <v>2564</v>
      </c>
      <c r="K102" s="33" t="s">
        <v>2128</v>
      </c>
    </row>
    <row r="103" spans="1:11" s="39" customFormat="1" ht="42">
      <c r="A103" s="30">
        <v>80</v>
      </c>
      <c r="B103" s="31" t="s">
        <v>2594</v>
      </c>
      <c r="C103" s="32">
        <v>145287.57</v>
      </c>
      <c r="D103" s="32">
        <v>145287.57</v>
      </c>
      <c r="E103" s="33" t="s">
        <v>640</v>
      </c>
      <c r="F103" s="31" t="s">
        <v>2595</v>
      </c>
      <c r="G103" s="31" t="s">
        <v>1195</v>
      </c>
      <c r="H103" s="32">
        <v>145287.57</v>
      </c>
      <c r="I103" s="31" t="s">
        <v>2080</v>
      </c>
      <c r="J103" s="33" t="s">
        <v>2596</v>
      </c>
      <c r="K103" s="33" t="s">
        <v>2128</v>
      </c>
    </row>
    <row r="104" spans="1:11" s="39" customFormat="1" ht="42">
      <c r="A104" s="30">
        <v>81</v>
      </c>
      <c r="B104" s="31" t="s">
        <v>2164</v>
      </c>
      <c r="C104" s="32">
        <v>57780000</v>
      </c>
      <c r="D104" s="32">
        <v>57673000</v>
      </c>
      <c r="E104" s="33" t="s">
        <v>641</v>
      </c>
      <c r="F104" s="31" t="s">
        <v>2165</v>
      </c>
      <c r="G104" s="31" t="s">
        <v>948</v>
      </c>
      <c r="H104" s="32">
        <v>57459000</v>
      </c>
      <c r="I104" s="31" t="s">
        <v>2080</v>
      </c>
      <c r="J104" s="33" t="s">
        <v>2166</v>
      </c>
      <c r="K104" s="33" t="s">
        <v>2167</v>
      </c>
    </row>
    <row r="105" spans="1:11" s="39" customFormat="1" ht="63">
      <c r="A105" s="30">
        <v>82</v>
      </c>
      <c r="B105" s="31" t="s">
        <v>2179</v>
      </c>
      <c r="C105" s="32">
        <v>3188600</v>
      </c>
      <c r="D105" s="32">
        <v>3188600</v>
      </c>
      <c r="E105" s="33" t="s">
        <v>639</v>
      </c>
      <c r="F105" s="31" t="s">
        <v>11910</v>
      </c>
      <c r="G105" s="31" t="s">
        <v>1024</v>
      </c>
      <c r="H105" s="32">
        <v>3174690</v>
      </c>
      <c r="I105" s="31" t="s">
        <v>2080</v>
      </c>
      <c r="J105" s="33" t="s">
        <v>2180</v>
      </c>
      <c r="K105" s="33" t="s">
        <v>2167</v>
      </c>
    </row>
    <row r="106" spans="1:11" s="39" customFormat="1" ht="73.5">
      <c r="A106" s="30">
        <v>83</v>
      </c>
      <c r="B106" s="31" t="s">
        <v>2377</v>
      </c>
      <c r="C106" s="32">
        <v>290054.17</v>
      </c>
      <c r="D106" s="34">
        <v>289111.58</v>
      </c>
      <c r="E106" s="33" t="s">
        <v>640</v>
      </c>
      <c r="F106" s="31" t="s">
        <v>2378</v>
      </c>
      <c r="G106" s="31" t="s">
        <v>1488</v>
      </c>
      <c r="H106" s="32">
        <v>283558.56</v>
      </c>
      <c r="I106" s="31" t="s">
        <v>2080</v>
      </c>
      <c r="J106" s="33" t="s">
        <v>2379</v>
      </c>
      <c r="K106" s="33" t="s">
        <v>2167</v>
      </c>
    </row>
    <row r="107" spans="1:11" s="39" customFormat="1" ht="63">
      <c r="A107" s="30">
        <v>84</v>
      </c>
      <c r="B107" s="31" t="s">
        <v>2402</v>
      </c>
      <c r="C107" s="32">
        <v>1928140</v>
      </c>
      <c r="D107" s="32">
        <v>1928140</v>
      </c>
      <c r="E107" s="33" t="s">
        <v>639</v>
      </c>
      <c r="F107" s="31" t="s">
        <v>2403</v>
      </c>
      <c r="G107" s="31" t="s">
        <v>1733</v>
      </c>
      <c r="H107" s="32">
        <v>1928140</v>
      </c>
      <c r="I107" s="31" t="s">
        <v>2080</v>
      </c>
      <c r="J107" s="33" t="s">
        <v>2404</v>
      </c>
      <c r="K107" s="33" t="s">
        <v>2167</v>
      </c>
    </row>
    <row r="108" spans="1:11" s="39" customFormat="1" ht="31.5">
      <c r="A108" s="30">
        <v>85</v>
      </c>
      <c r="B108" s="31" t="s">
        <v>2460</v>
      </c>
      <c r="C108" s="32">
        <v>179760</v>
      </c>
      <c r="D108" s="32">
        <v>179760</v>
      </c>
      <c r="E108" s="33" t="s">
        <v>640</v>
      </c>
      <c r="F108" s="31" t="s">
        <v>2461</v>
      </c>
      <c r="G108" s="31" t="s">
        <v>179</v>
      </c>
      <c r="H108" s="32">
        <v>179760</v>
      </c>
      <c r="I108" s="31" t="s">
        <v>2080</v>
      </c>
      <c r="J108" s="33" t="s">
        <v>2462</v>
      </c>
      <c r="K108" s="33" t="s">
        <v>2167</v>
      </c>
    </row>
    <row r="109" spans="1:11" s="39" customFormat="1" ht="31.5">
      <c r="A109" s="30">
        <v>86</v>
      </c>
      <c r="B109" s="31" t="s">
        <v>2457</v>
      </c>
      <c r="C109" s="32">
        <v>130176.2</v>
      </c>
      <c r="D109" s="32">
        <v>130176.2</v>
      </c>
      <c r="E109" s="33" t="s">
        <v>640</v>
      </c>
      <c r="F109" s="31" t="s">
        <v>2463</v>
      </c>
      <c r="G109" s="31" t="s">
        <v>200</v>
      </c>
      <c r="H109" s="32">
        <v>130176.2</v>
      </c>
      <c r="I109" s="31" t="s">
        <v>2080</v>
      </c>
      <c r="J109" s="33" t="s">
        <v>2464</v>
      </c>
      <c r="K109" s="33" t="s">
        <v>2167</v>
      </c>
    </row>
    <row r="110" spans="1:11" s="39" customFormat="1" ht="31.5">
      <c r="A110" s="30">
        <v>87</v>
      </c>
      <c r="B110" s="31" t="s">
        <v>2544</v>
      </c>
      <c r="C110" s="32">
        <v>403818</v>
      </c>
      <c r="D110" s="32">
        <v>403818</v>
      </c>
      <c r="E110" s="33" t="s">
        <v>640</v>
      </c>
      <c r="F110" s="31" t="s">
        <v>902</v>
      </c>
      <c r="G110" s="31" t="s">
        <v>38</v>
      </c>
      <c r="H110" s="32">
        <v>403818</v>
      </c>
      <c r="I110" s="31" t="s">
        <v>2080</v>
      </c>
      <c r="J110" s="33" t="s">
        <v>2545</v>
      </c>
      <c r="K110" s="33" t="s">
        <v>2167</v>
      </c>
    </row>
    <row r="111" spans="1:11" s="39" customFormat="1" ht="31.5">
      <c r="A111" s="30">
        <v>88</v>
      </c>
      <c r="B111" s="31" t="s">
        <v>2586</v>
      </c>
      <c r="C111" s="32">
        <v>121000</v>
      </c>
      <c r="D111" s="32">
        <v>121000</v>
      </c>
      <c r="E111" s="33" t="s">
        <v>640</v>
      </c>
      <c r="F111" s="31" t="s">
        <v>2587</v>
      </c>
      <c r="G111" s="31" t="s">
        <v>2588</v>
      </c>
      <c r="H111" s="32">
        <v>121000</v>
      </c>
      <c r="I111" s="31" t="s">
        <v>2080</v>
      </c>
      <c r="J111" s="33" t="s">
        <v>2589</v>
      </c>
      <c r="K111" s="33" t="s">
        <v>2167</v>
      </c>
    </row>
    <row r="112" spans="1:11" s="39" customFormat="1" ht="31.5">
      <c r="A112" s="30">
        <v>89</v>
      </c>
      <c r="B112" s="31" t="s">
        <v>2600</v>
      </c>
      <c r="C112" s="32">
        <v>125682.2</v>
      </c>
      <c r="D112" s="32">
        <v>125682.2</v>
      </c>
      <c r="E112" s="33" t="s">
        <v>640</v>
      </c>
      <c r="F112" s="31" t="s">
        <v>2601</v>
      </c>
      <c r="G112" s="31" t="s">
        <v>352</v>
      </c>
      <c r="H112" s="32">
        <v>125682.2</v>
      </c>
      <c r="I112" s="31" t="s">
        <v>2080</v>
      </c>
      <c r="J112" s="33" t="s">
        <v>2602</v>
      </c>
      <c r="K112" s="33" t="s">
        <v>2167</v>
      </c>
    </row>
    <row r="113" spans="1:11" s="39" customFormat="1" ht="31.5">
      <c r="A113" s="30">
        <v>90</v>
      </c>
      <c r="B113" s="31" t="s">
        <v>2631</v>
      </c>
      <c r="C113" s="32">
        <v>103336.32000000001</v>
      </c>
      <c r="D113" s="32">
        <v>103336.32000000001</v>
      </c>
      <c r="E113" s="33" t="s">
        <v>640</v>
      </c>
      <c r="F113" s="31" t="s">
        <v>2632</v>
      </c>
      <c r="G113" s="31" t="s">
        <v>2550</v>
      </c>
      <c r="H113" s="32">
        <v>103336.32000000001</v>
      </c>
      <c r="I113" s="31" t="s">
        <v>2080</v>
      </c>
      <c r="J113" s="33" t="s">
        <v>2633</v>
      </c>
      <c r="K113" s="33" t="s">
        <v>2167</v>
      </c>
    </row>
    <row r="114" spans="1:11" s="39" customFormat="1" ht="31.5">
      <c r="A114" s="30">
        <v>91</v>
      </c>
      <c r="B114" s="31" t="s">
        <v>2752</v>
      </c>
      <c r="C114" s="32">
        <v>139100</v>
      </c>
      <c r="D114" s="32">
        <v>139100</v>
      </c>
      <c r="E114" s="33" t="s">
        <v>640</v>
      </c>
      <c r="F114" s="31" t="s">
        <v>2753</v>
      </c>
      <c r="G114" s="31" t="s">
        <v>2754</v>
      </c>
      <c r="H114" s="32">
        <v>139100</v>
      </c>
      <c r="I114" s="31" t="s">
        <v>2080</v>
      </c>
      <c r="J114" s="33" t="s">
        <v>2755</v>
      </c>
      <c r="K114" s="33" t="s">
        <v>2167</v>
      </c>
    </row>
    <row r="115" spans="1:11" s="39" customFormat="1" ht="73.5">
      <c r="A115" s="30">
        <v>92</v>
      </c>
      <c r="B115" s="31" t="s">
        <v>2615</v>
      </c>
      <c r="C115" s="32">
        <v>104665.26</v>
      </c>
      <c r="D115" s="32">
        <v>104665.26</v>
      </c>
      <c r="E115" s="33" t="s">
        <v>640</v>
      </c>
      <c r="F115" s="31" t="s">
        <v>2616</v>
      </c>
      <c r="G115" s="31" t="s">
        <v>179</v>
      </c>
      <c r="H115" s="32">
        <v>104665.26</v>
      </c>
      <c r="I115" s="31" t="s">
        <v>2080</v>
      </c>
      <c r="J115" s="33" t="s">
        <v>2617</v>
      </c>
      <c r="K115" s="33" t="s">
        <v>2618</v>
      </c>
    </row>
    <row r="116" spans="1:11" s="39" customFormat="1" ht="42">
      <c r="A116" s="30">
        <v>93</v>
      </c>
      <c r="B116" s="31" t="s">
        <v>2141</v>
      </c>
      <c r="C116" s="32">
        <v>2271396</v>
      </c>
      <c r="D116" s="32">
        <v>2271396</v>
      </c>
      <c r="E116" s="33" t="s">
        <v>641</v>
      </c>
      <c r="F116" s="31" t="s">
        <v>11909</v>
      </c>
      <c r="G116" s="31" t="s">
        <v>2142</v>
      </c>
      <c r="H116" s="32">
        <v>2251494</v>
      </c>
      <c r="I116" s="31" t="s">
        <v>2080</v>
      </c>
      <c r="J116" s="33" t="s">
        <v>2143</v>
      </c>
      <c r="K116" s="33" t="s">
        <v>2144</v>
      </c>
    </row>
    <row r="117" spans="1:11" s="39" customFormat="1" ht="42">
      <c r="A117" s="30">
        <v>94</v>
      </c>
      <c r="B117" s="31" t="s">
        <v>2145</v>
      </c>
      <c r="C117" s="32">
        <v>1390238.16</v>
      </c>
      <c r="D117" s="32">
        <v>1390238.16</v>
      </c>
      <c r="E117" s="33" t="s">
        <v>641</v>
      </c>
      <c r="F117" s="31" t="s">
        <v>2146</v>
      </c>
      <c r="G117" s="31" t="s">
        <v>2147</v>
      </c>
      <c r="H117" s="32">
        <v>1382868</v>
      </c>
      <c r="I117" s="31" t="s">
        <v>2080</v>
      </c>
      <c r="J117" s="33" t="s">
        <v>2148</v>
      </c>
      <c r="K117" s="33" t="s">
        <v>2144</v>
      </c>
    </row>
    <row r="118" spans="1:11" s="39" customFormat="1" ht="42">
      <c r="A118" s="30">
        <v>95</v>
      </c>
      <c r="B118" s="31" t="s">
        <v>2149</v>
      </c>
      <c r="C118" s="32">
        <v>2380536</v>
      </c>
      <c r="D118" s="32">
        <v>2380536</v>
      </c>
      <c r="E118" s="33" t="s">
        <v>641</v>
      </c>
      <c r="F118" s="31" t="s">
        <v>2150</v>
      </c>
      <c r="G118" s="31" t="s">
        <v>2142</v>
      </c>
      <c r="H118" s="32">
        <v>2375400</v>
      </c>
      <c r="I118" s="31" t="s">
        <v>2080</v>
      </c>
      <c r="J118" s="33" t="s">
        <v>2151</v>
      </c>
      <c r="K118" s="33" t="s">
        <v>2144</v>
      </c>
    </row>
    <row r="119" spans="1:11" s="39" customFormat="1" ht="52.5">
      <c r="A119" s="30">
        <v>96</v>
      </c>
      <c r="B119" s="31" t="s">
        <v>2188</v>
      </c>
      <c r="C119" s="32">
        <v>356053.2</v>
      </c>
      <c r="D119" s="32">
        <v>356053.2</v>
      </c>
      <c r="E119" s="33" t="s">
        <v>640</v>
      </c>
      <c r="F119" s="31" t="s">
        <v>2189</v>
      </c>
      <c r="G119" s="31" t="s">
        <v>2190</v>
      </c>
      <c r="H119" s="32">
        <v>356053.2</v>
      </c>
      <c r="I119" s="31" t="s">
        <v>2080</v>
      </c>
      <c r="J119" s="33" t="s">
        <v>2191</v>
      </c>
      <c r="K119" s="33" t="s">
        <v>2144</v>
      </c>
    </row>
    <row r="120" spans="1:11" s="39" customFormat="1" ht="63">
      <c r="A120" s="30">
        <v>97</v>
      </c>
      <c r="B120" s="31" t="s">
        <v>2192</v>
      </c>
      <c r="C120" s="32">
        <v>132680</v>
      </c>
      <c r="D120" s="32">
        <v>132680</v>
      </c>
      <c r="E120" s="33" t="s">
        <v>12</v>
      </c>
      <c r="F120" s="31" t="s">
        <v>2193</v>
      </c>
      <c r="G120" s="31" t="s">
        <v>2194</v>
      </c>
      <c r="H120" s="32">
        <v>132680</v>
      </c>
      <c r="I120" s="31" t="s">
        <v>2080</v>
      </c>
      <c r="J120" s="33" t="s">
        <v>2195</v>
      </c>
      <c r="K120" s="33" t="s">
        <v>2144</v>
      </c>
    </row>
    <row r="121" spans="1:11" s="39" customFormat="1" ht="73.5">
      <c r="A121" s="30">
        <v>98</v>
      </c>
      <c r="B121" s="31" t="s">
        <v>2330</v>
      </c>
      <c r="C121" s="32">
        <v>317704.40000000002</v>
      </c>
      <c r="D121" s="32">
        <v>317704.40000000002</v>
      </c>
      <c r="E121" s="33" t="s">
        <v>640</v>
      </c>
      <c r="F121" s="31" t="s">
        <v>2331</v>
      </c>
      <c r="G121" s="31" t="s">
        <v>2332</v>
      </c>
      <c r="H121" s="32">
        <v>317704.40000000002</v>
      </c>
      <c r="I121" s="31" t="s">
        <v>2080</v>
      </c>
      <c r="J121" s="33" t="s">
        <v>2333</v>
      </c>
      <c r="K121" s="33" t="s">
        <v>2144</v>
      </c>
    </row>
    <row r="122" spans="1:11" s="39" customFormat="1" ht="42">
      <c r="A122" s="30">
        <v>99</v>
      </c>
      <c r="B122" s="31" t="s">
        <v>2341</v>
      </c>
      <c r="C122" s="32">
        <v>167776</v>
      </c>
      <c r="D122" s="32">
        <v>167776</v>
      </c>
      <c r="E122" s="33" t="s">
        <v>12</v>
      </c>
      <c r="F122" s="31" t="s">
        <v>2342</v>
      </c>
      <c r="G122" s="31" t="s">
        <v>2343</v>
      </c>
      <c r="H122" s="32">
        <v>167776</v>
      </c>
      <c r="I122" s="31" t="s">
        <v>2080</v>
      </c>
      <c r="J122" s="33" t="s">
        <v>2344</v>
      </c>
      <c r="K122" s="33" t="s">
        <v>2144</v>
      </c>
    </row>
    <row r="123" spans="1:11" s="39" customFormat="1" ht="31.5">
      <c r="A123" s="30">
        <v>100</v>
      </c>
      <c r="B123" s="31" t="s">
        <v>2597</v>
      </c>
      <c r="C123" s="32">
        <v>286064.5</v>
      </c>
      <c r="D123" s="32">
        <v>286064.5</v>
      </c>
      <c r="E123" s="33" t="s">
        <v>640</v>
      </c>
      <c r="F123" s="31" t="s">
        <v>2598</v>
      </c>
      <c r="G123" s="31" t="s">
        <v>2556</v>
      </c>
      <c r="H123" s="32">
        <v>286064.5</v>
      </c>
      <c r="I123" s="31" t="s">
        <v>2080</v>
      </c>
      <c r="J123" s="33" t="s">
        <v>2599</v>
      </c>
      <c r="K123" s="33" t="s">
        <v>2144</v>
      </c>
    </row>
    <row r="124" spans="1:11" s="39" customFormat="1" ht="31.5">
      <c r="A124" s="30">
        <v>101</v>
      </c>
      <c r="B124" s="31" t="s">
        <v>2603</v>
      </c>
      <c r="C124" s="32">
        <v>118920.91</v>
      </c>
      <c r="D124" s="32">
        <v>118920.91</v>
      </c>
      <c r="E124" s="33" t="s">
        <v>640</v>
      </c>
      <c r="F124" s="31" t="s">
        <v>2604</v>
      </c>
      <c r="G124" s="31" t="s">
        <v>2605</v>
      </c>
      <c r="H124" s="32">
        <v>118920.91</v>
      </c>
      <c r="I124" s="31" t="s">
        <v>2080</v>
      </c>
      <c r="J124" s="33" t="s">
        <v>2606</v>
      </c>
      <c r="K124" s="33" t="s">
        <v>2144</v>
      </c>
    </row>
    <row r="125" spans="1:11" s="39" customFormat="1" ht="31.5">
      <c r="A125" s="30">
        <v>102</v>
      </c>
      <c r="B125" s="31" t="s">
        <v>2611</v>
      </c>
      <c r="C125" s="32">
        <v>244227.51</v>
      </c>
      <c r="D125" s="32">
        <v>244227.51</v>
      </c>
      <c r="E125" s="33" t="s">
        <v>640</v>
      </c>
      <c r="F125" s="31" t="s">
        <v>2612</v>
      </c>
      <c r="G125" s="31" t="s">
        <v>2613</v>
      </c>
      <c r="H125" s="32">
        <v>244227.51</v>
      </c>
      <c r="I125" s="31" t="s">
        <v>2080</v>
      </c>
      <c r="J125" s="33" t="s">
        <v>2614</v>
      </c>
      <c r="K125" s="33" t="s">
        <v>2144</v>
      </c>
    </row>
    <row r="126" spans="1:11" s="39" customFormat="1" ht="31.5">
      <c r="A126" s="30">
        <v>103</v>
      </c>
      <c r="B126" s="31" t="s">
        <v>2791</v>
      </c>
      <c r="C126" s="32">
        <v>154080</v>
      </c>
      <c r="D126" s="32">
        <v>154080</v>
      </c>
      <c r="E126" s="33" t="s">
        <v>640</v>
      </c>
      <c r="F126" s="31" t="s">
        <v>475</v>
      </c>
      <c r="G126" s="31" t="s">
        <v>90</v>
      </c>
      <c r="H126" s="32">
        <v>154080</v>
      </c>
      <c r="I126" s="31" t="s">
        <v>2080</v>
      </c>
      <c r="J126" s="33" t="s">
        <v>2792</v>
      </c>
      <c r="K126" s="33" t="s">
        <v>2144</v>
      </c>
    </row>
    <row r="127" spans="1:11" s="39" customFormat="1" ht="31.5">
      <c r="A127" s="30">
        <v>104</v>
      </c>
      <c r="B127" s="31" t="s">
        <v>911</v>
      </c>
      <c r="C127" s="32">
        <v>403818</v>
      </c>
      <c r="D127" s="32">
        <v>403818</v>
      </c>
      <c r="E127" s="33" t="s">
        <v>640</v>
      </c>
      <c r="F127" s="31" t="s">
        <v>902</v>
      </c>
      <c r="G127" s="31" t="s">
        <v>38</v>
      </c>
      <c r="H127" s="32">
        <v>403818</v>
      </c>
      <c r="I127" s="31" t="s">
        <v>2080</v>
      </c>
      <c r="J127" s="33" t="s">
        <v>2793</v>
      </c>
      <c r="K127" s="33" t="s">
        <v>2144</v>
      </c>
    </row>
    <row r="128" spans="1:11" s="39" customFormat="1" ht="52.5">
      <c r="A128" s="30">
        <v>105</v>
      </c>
      <c r="B128" s="31" t="s">
        <v>2077</v>
      </c>
      <c r="C128" s="32">
        <v>588500</v>
      </c>
      <c r="D128" s="32">
        <v>584220</v>
      </c>
      <c r="E128" s="33" t="s">
        <v>639</v>
      </c>
      <c r="F128" s="31" t="s">
        <v>2078</v>
      </c>
      <c r="G128" s="31" t="s">
        <v>2079</v>
      </c>
      <c r="H128" s="32">
        <v>584220</v>
      </c>
      <c r="I128" s="31" t="s">
        <v>2080</v>
      </c>
      <c r="J128" s="33" t="s">
        <v>2081</v>
      </c>
      <c r="K128" s="33" t="s">
        <v>2082</v>
      </c>
    </row>
    <row r="129" spans="1:11" s="39" customFormat="1" ht="31.5">
      <c r="A129" s="30">
        <v>106</v>
      </c>
      <c r="B129" s="31" t="s">
        <v>2472</v>
      </c>
      <c r="C129" s="32">
        <v>322980</v>
      </c>
      <c r="D129" s="32">
        <v>322980</v>
      </c>
      <c r="E129" s="33" t="s">
        <v>640</v>
      </c>
      <c r="F129" s="31" t="s">
        <v>2473</v>
      </c>
      <c r="G129" s="31" t="s">
        <v>2474</v>
      </c>
      <c r="H129" s="32">
        <v>322980</v>
      </c>
      <c r="I129" s="31" t="s">
        <v>2080</v>
      </c>
      <c r="J129" s="33" t="s">
        <v>2475</v>
      </c>
      <c r="K129" s="33" t="s">
        <v>2082</v>
      </c>
    </row>
    <row r="130" spans="1:11" s="39" customFormat="1" ht="63">
      <c r="A130" s="30">
        <v>107</v>
      </c>
      <c r="B130" s="31" t="s">
        <v>2619</v>
      </c>
      <c r="C130" s="32">
        <v>212300</v>
      </c>
      <c r="D130" s="32">
        <v>212300</v>
      </c>
      <c r="E130" s="33" t="s">
        <v>640</v>
      </c>
      <c r="F130" s="31" t="s">
        <v>2620</v>
      </c>
      <c r="G130" s="31" t="s">
        <v>12038</v>
      </c>
      <c r="H130" s="32">
        <v>212300</v>
      </c>
      <c r="I130" s="31" t="s">
        <v>2080</v>
      </c>
      <c r="J130" s="33" t="s">
        <v>2621</v>
      </c>
      <c r="K130" s="33" t="s">
        <v>2082</v>
      </c>
    </row>
    <row r="131" spans="1:11" s="39" customFormat="1" ht="63">
      <c r="A131" s="30">
        <v>108</v>
      </c>
      <c r="B131" s="31" t="s">
        <v>2104</v>
      </c>
      <c r="C131" s="32">
        <v>816624</v>
      </c>
      <c r="D131" s="32">
        <v>816624</v>
      </c>
      <c r="E131" s="33" t="s">
        <v>640</v>
      </c>
      <c r="F131" s="31" t="s">
        <v>2105</v>
      </c>
      <c r="G131" s="31" t="s">
        <v>2079</v>
      </c>
      <c r="H131" s="32">
        <v>816624</v>
      </c>
      <c r="I131" s="31" t="s">
        <v>2080</v>
      </c>
      <c r="J131" s="33" t="s">
        <v>2106</v>
      </c>
      <c r="K131" s="33" t="s">
        <v>2107</v>
      </c>
    </row>
    <row r="132" spans="1:11" s="39" customFormat="1" ht="63">
      <c r="A132" s="30">
        <v>109</v>
      </c>
      <c r="B132" s="31" t="s">
        <v>2370</v>
      </c>
      <c r="C132" s="32">
        <v>348509.7</v>
      </c>
      <c r="D132" s="32">
        <v>319673.2</v>
      </c>
      <c r="E132" s="33" t="s">
        <v>12</v>
      </c>
      <c r="F132" s="31" t="s">
        <v>2371</v>
      </c>
      <c r="G132" s="31" t="s">
        <v>2372</v>
      </c>
      <c r="H132" s="32">
        <v>319261.25</v>
      </c>
      <c r="I132" s="31" t="s">
        <v>2080</v>
      </c>
      <c r="J132" s="33" t="s">
        <v>2373</v>
      </c>
      <c r="K132" s="33" t="s">
        <v>2107</v>
      </c>
    </row>
    <row r="133" spans="1:11" s="39" customFormat="1" ht="63">
      <c r="A133" s="30">
        <v>110</v>
      </c>
      <c r="B133" s="31" t="s">
        <v>2496</v>
      </c>
      <c r="C133" s="32">
        <v>13040368.199999999</v>
      </c>
      <c r="D133" s="32">
        <v>13040368.199999999</v>
      </c>
      <c r="E133" s="33" t="s">
        <v>640</v>
      </c>
      <c r="F133" s="31" t="s">
        <v>2497</v>
      </c>
      <c r="G133" s="31" t="s">
        <v>38</v>
      </c>
      <c r="H133" s="32">
        <v>13040368.199999999</v>
      </c>
      <c r="I133" s="31" t="s">
        <v>2080</v>
      </c>
      <c r="J133" s="33" t="s">
        <v>2498</v>
      </c>
      <c r="K133" s="33" t="s">
        <v>2107</v>
      </c>
    </row>
    <row r="134" spans="1:11" s="39" customFormat="1" ht="31.5">
      <c r="A134" s="30">
        <v>111</v>
      </c>
      <c r="B134" s="31" t="s">
        <v>2538</v>
      </c>
      <c r="C134" s="32">
        <v>484581.6</v>
      </c>
      <c r="D134" s="32">
        <v>484581.6</v>
      </c>
      <c r="E134" s="33" t="s">
        <v>640</v>
      </c>
      <c r="F134" s="31" t="s">
        <v>536</v>
      </c>
      <c r="G134" s="31" t="s">
        <v>38</v>
      </c>
      <c r="H134" s="32">
        <v>484581.6</v>
      </c>
      <c r="I134" s="31" t="s">
        <v>2080</v>
      </c>
      <c r="J134" s="33" t="s">
        <v>2539</v>
      </c>
      <c r="K134" s="33" t="s">
        <v>2107</v>
      </c>
    </row>
    <row r="135" spans="1:11" s="39" customFormat="1" ht="31.5">
      <c r="A135" s="30">
        <v>112</v>
      </c>
      <c r="B135" s="31" t="s">
        <v>2565</v>
      </c>
      <c r="C135" s="32">
        <v>374500</v>
      </c>
      <c r="D135" s="32">
        <v>374500</v>
      </c>
      <c r="E135" s="33" t="s">
        <v>640</v>
      </c>
      <c r="F135" s="31" t="s">
        <v>2566</v>
      </c>
      <c r="G135" s="31" t="s">
        <v>1769</v>
      </c>
      <c r="H135" s="32">
        <v>374500</v>
      </c>
      <c r="I135" s="31" t="s">
        <v>2080</v>
      </c>
      <c r="J135" s="33" t="s">
        <v>2567</v>
      </c>
      <c r="K135" s="33" t="s">
        <v>2107</v>
      </c>
    </row>
    <row r="136" spans="1:11" s="39" customFormat="1" ht="31.5">
      <c r="A136" s="30">
        <v>113</v>
      </c>
      <c r="B136" s="31" t="s">
        <v>2582</v>
      </c>
      <c r="C136" s="32">
        <v>125725</v>
      </c>
      <c r="D136" s="32">
        <v>125725</v>
      </c>
      <c r="E136" s="33" t="s">
        <v>640</v>
      </c>
      <c r="F136" s="31" t="s">
        <v>2583</v>
      </c>
      <c r="G136" s="31" t="s">
        <v>2584</v>
      </c>
      <c r="H136" s="32">
        <v>125725</v>
      </c>
      <c r="I136" s="31" t="s">
        <v>2080</v>
      </c>
      <c r="J136" s="33" t="s">
        <v>2585</v>
      </c>
      <c r="K136" s="33" t="s">
        <v>2107</v>
      </c>
    </row>
    <row r="137" spans="1:11" s="39" customFormat="1" ht="31.5">
      <c r="A137" s="30">
        <v>114</v>
      </c>
      <c r="B137" s="31" t="s">
        <v>2634</v>
      </c>
      <c r="C137" s="32">
        <v>314363.86</v>
      </c>
      <c r="D137" s="32">
        <v>314363.86</v>
      </c>
      <c r="E137" s="33" t="s">
        <v>640</v>
      </c>
      <c r="F137" s="31" t="s">
        <v>2635</v>
      </c>
      <c r="G137" s="31" t="s">
        <v>179</v>
      </c>
      <c r="H137" s="32">
        <v>314363.86</v>
      </c>
      <c r="I137" s="31" t="s">
        <v>2080</v>
      </c>
      <c r="J137" s="33" t="s">
        <v>2636</v>
      </c>
      <c r="K137" s="33" t="s">
        <v>2107</v>
      </c>
    </row>
    <row r="138" spans="1:11" s="39" customFormat="1" ht="73.5">
      <c r="A138" s="30">
        <v>115</v>
      </c>
      <c r="B138" s="31" t="s">
        <v>2637</v>
      </c>
      <c r="C138" s="32">
        <v>292645</v>
      </c>
      <c r="D138" s="32">
        <v>292645</v>
      </c>
      <c r="E138" s="33" t="s">
        <v>640</v>
      </c>
      <c r="F138" s="31" t="s">
        <v>2638</v>
      </c>
      <c r="G138" s="31" t="s">
        <v>952</v>
      </c>
      <c r="H138" s="32">
        <v>292645</v>
      </c>
      <c r="I138" s="31" t="s">
        <v>2080</v>
      </c>
      <c r="J138" s="33" t="s">
        <v>2639</v>
      </c>
      <c r="K138" s="33" t="s">
        <v>2107</v>
      </c>
    </row>
    <row r="139" spans="1:11" s="39" customFormat="1" ht="63">
      <c r="A139" s="30">
        <v>116</v>
      </c>
      <c r="B139" s="31" t="s">
        <v>2655</v>
      </c>
      <c r="C139" s="32">
        <v>108000</v>
      </c>
      <c r="D139" s="32">
        <v>108000</v>
      </c>
      <c r="E139" s="33" t="s">
        <v>640</v>
      </c>
      <c r="F139" s="31" t="s">
        <v>2656</v>
      </c>
      <c r="G139" s="31" t="s">
        <v>2657</v>
      </c>
      <c r="H139" s="32">
        <v>108000</v>
      </c>
      <c r="I139" s="31" t="s">
        <v>2080</v>
      </c>
      <c r="J139" s="33" t="s">
        <v>2658</v>
      </c>
      <c r="K139" s="33" t="s">
        <v>2107</v>
      </c>
    </row>
    <row r="140" spans="1:11" s="39" customFormat="1" ht="31.5">
      <c r="A140" s="30">
        <v>117</v>
      </c>
      <c r="B140" s="31" t="s">
        <v>2687</v>
      </c>
      <c r="C140" s="32">
        <v>241299.98</v>
      </c>
      <c r="D140" s="32">
        <v>241299.98</v>
      </c>
      <c r="E140" s="33" t="s">
        <v>640</v>
      </c>
      <c r="F140" s="31" t="s">
        <v>2688</v>
      </c>
      <c r="G140" s="31" t="s">
        <v>137</v>
      </c>
      <c r="H140" s="32">
        <v>241299.98</v>
      </c>
      <c r="I140" s="31" t="s">
        <v>2080</v>
      </c>
      <c r="J140" s="33" t="s">
        <v>2689</v>
      </c>
      <c r="K140" s="33" t="s">
        <v>2107</v>
      </c>
    </row>
    <row r="141" spans="1:11" s="39" customFormat="1" ht="31.5">
      <c r="A141" s="30">
        <v>118</v>
      </c>
      <c r="B141" s="31" t="s">
        <v>2120</v>
      </c>
      <c r="C141" s="32">
        <v>245706.75</v>
      </c>
      <c r="D141" s="32">
        <v>245706.75</v>
      </c>
      <c r="E141" s="33" t="s">
        <v>12</v>
      </c>
      <c r="F141" s="31" t="s">
        <v>2121</v>
      </c>
      <c r="G141" s="31" t="s">
        <v>2122</v>
      </c>
      <c r="H141" s="32">
        <v>245706.75</v>
      </c>
      <c r="I141" s="31" t="s">
        <v>2080</v>
      </c>
      <c r="J141" s="33" t="s">
        <v>2123</v>
      </c>
      <c r="K141" s="33" t="s">
        <v>2124</v>
      </c>
    </row>
    <row r="142" spans="1:11" s="39" customFormat="1" ht="84">
      <c r="A142" s="30">
        <v>119</v>
      </c>
      <c r="B142" s="31" t="s">
        <v>2184</v>
      </c>
      <c r="C142" s="32">
        <v>4673760</v>
      </c>
      <c r="D142" s="32">
        <v>3080007.84</v>
      </c>
      <c r="E142" s="33" t="s">
        <v>641</v>
      </c>
      <c r="F142" s="31" t="s">
        <v>2185</v>
      </c>
      <c r="G142" s="31" t="s">
        <v>2186</v>
      </c>
      <c r="H142" s="32">
        <v>2998396.8</v>
      </c>
      <c r="I142" s="31" t="s">
        <v>2080</v>
      </c>
      <c r="J142" s="33" t="s">
        <v>2187</v>
      </c>
      <c r="K142" s="33" t="s">
        <v>2124</v>
      </c>
    </row>
    <row r="143" spans="1:11" s="39" customFormat="1" ht="63">
      <c r="A143" s="30">
        <v>120</v>
      </c>
      <c r="B143" s="31" t="s">
        <v>2363</v>
      </c>
      <c r="C143" s="32">
        <v>395044</v>
      </c>
      <c r="D143" s="32">
        <v>395044</v>
      </c>
      <c r="E143" s="33" t="s">
        <v>12</v>
      </c>
      <c r="F143" s="31" t="s">
        <v>2364</v>
      </c>
      <c r="G143" s="31" t="s">
        <v>163</v>
      </c>
      <c r="H143" s="32">
        <v>395044</v>
      </c>
      <c r="I143" s="31" t="s">
        <v>2080</v>
      </c>
      <c r="J143" s="33" t="s">
        <v>2365</v>
      </c>
      <c r="K143" s="33" t="s">
        <v>2124</v>
      </c>
    </row>
    <row r="144" spans="1:11" s="39" customFormat="1" ht="42">
      <c r="A144" s="30">
        <v>121</v>
      </c>
      <c r="B144" s="31" t="s">
        <v>2640</v>
      </c>
      <c r="C144" s="32">
        <v>142149.5</v>
      </c>
      <c r="D144" s="32">
        <v>142149.5</v>
      </c>
      <c r="E144" s="33" t="s">
        <v>640</v>
      </c>
      <c r="F144" s="31" t="s">
        <v>2641</v>
      </c>
      <c r="G144" s="31" t="s">
        <v>2642</v>
      </c>
      <c r="H144" s="32">
        <v>135408.5</v>
      </c>
      <c r="I144" s="31" t="s">
        <v>2080</v>
      </c>
      <c r="J144" s="33" t="s">
        <v>2643</v>
      </c>
      <c r="K144" s="33" t="s">
        <v>2124</v>
      </c>
    </row>
    <row r="145" spans="1:11" s="39" customFormat="1" ht="42">
      <c r="A145" s="30">
        <v>122</v>
      </c>
      <c r="B145" s="31" t="s">
        <v>2644</v>
      </c>
      <c r="C145" s="32">
        <v>136104</v>
      </c>
      <c r="D145" s="32">
        <v>136104</v>
      </c>
      <c r="E145" s="33" t="s">
        <v>640</v>
      </c>
      <c r="F145" s="31" t="s">
        <v>2645</v>
      </c>
      <c r="G145" s="31" t="s">
        <v>2642</v>
      </c>
      <c r="H145" s="32">
        <v>112157.4</v>
      </c>
      <c r="I145" s="31" t="s">
        <v>2080</v>
      </c>
      <c r="J145" s="33" t="s">
        <v>2646</v>
      </c>
      <c r="K145" s="33" t="s">
        <v>2124</v>
      </c>
    </row>
    <row r="146" spans="1:11" s="39" customFormat="1" ht="31.5">
      <c r="A146" s="30">
        <v>123</v>
      </c>
      <c r="B146" s="31" t="s">
        <v>2659</v>
      </c>
      <c r="C146" s="32">
        <v>106400.8</v>
      </c>
      <c r="D146" s="32">
        <v>106400.8</v>
      </c>
      <c r="E146" s="33" t="s">
        <v>640</v>
      </c>
      <c r="F146" s="31" t="s">
        <v>2660</v>
      </c>
      <c r="G146" s="31" t="s">
        <v>1603</v>
      </c>
      <c r="H146" s="32">
        <v>106400.8</v>
      </c>
      <c r="I146" s="31" t="s">
        <v>2080</v>
      </c>
      <c r="J146" s="33" t="s">
        <v>2661</v>
      </c>
      <c r="K146" s="33" t="s">
        <v>2124</v>
      </c>
    </row>
    <row r="147" spans="1:11" s="39" customFormat="1" ht="31.5">
      <c r="A147" s="30">
        <v>124</v>
      </c>
      <c r="B147" s="31" t="s">
        <v>2662</v>
      </c>
      <c r="C147" s="32">
        <v>356727.3</v>
      </c>
      <c r="D147" s="32">
        <v>356727.3</v>
      </c>
      <c r="E147" s="33" t="s">
        <v>377</v>
      </c>
      <c r="F147" s="31" t="s">
        <v>2663</v>
      </c>
      <c r="G147" s="31" t="s">
        <v>915</v>
      </c>
      <c r="H147" s="32">
        <v>356727.3</v>
      </c>
      <c r="I147" s="31" t="s">
        <v>2080</v>
      </c>
      <c r="J147" s="33" t="s">
        <v>2664</v>
      </c>
      <c r="K147" s="33" t="s">
        <v>2124</v>
      </c>
    </row>
    <row r="148" spans="1:11" s="39" customFormat="1" ht="31.5">
      <c r="A148" s="30">
        <v>125</v>
      </c>
      <c r="B148" s="31" t="s">
        <v>2665</v>
      </c>
      <c r="C148" s="32">
        <v>126888.09</v>
      </c>
      <c r="D148" s="32">
        <v>126888.09</v>
      </c>
      <c r="E148" s="33" t="s">
        <v>640</v>
      </c>
      <c r="F148" s="31" t="s">
        <v>12024</v>
      </c>
      <c r="G148" s="31" t="s">
        <v>2228</v>
      </c>
      <c r="H148" s="32">
        <v>126888.09</v>
      </c>
      <c r="I148" s="31" t="s">
        <v>2080</v>
      </c>
      <c r="J148" s="33" t="s">
        <v>2666</v>
      </c>
      <c r="K148" s="33" t="s">
        <v>2124</v>
      </c>
    </row>
    <row r="149" spans="1:11" s="39" customFormat="1" ht="31.5">
      <c r="A149" s="30">
        <v>126</v>
      </c>
      <c r="B149" s="31" t="s">
        <v>11950</v>
      </c>
      <c r="C149" s="32">
        <v>147799.1</v>
      </c>
      <c r="D149" s="32">
        <v>147799.1</v>
      </c>
      <c r="E149" s="33" t="s">
        <v>640</v>
      </c>
      <c r="F149" s="31" t="s">
        <v>2667</v>
      </c>
      <c r="G149" s="31" t="s">
        <v>2182</v>
      </c>
      <c r="H149" s="32">
        <v>147799.1</v>
      </c>
      <c r="I149" s="31" t="s">
        <v>2080</v>
      </c>
      <c r="J149" s="33" t="s">
        <v>2668</v>
      </c>
      <c r="K149" s="33" t="s">
        <v>2124</v>
      </c>
    </row>
    <row r="150" spans="1:11" s="39" customFormat="1" ht="31.5">
      <c r="A150" s="30">
        <v>127</v>
      </c>
      <c r="B150" s="31" t="s">
        <v>2669</v>
      </c>
      <c r="C150" s="32">
        <v>208650</v>
      </c>
      <c r="D150" s="32">
        <v>208650</v>
      </c>
      <c r="E150" s="33" t="s">
        <v>640</v>
      </c>
      <c r="F150" s="31" t="s">
        <v>2670</v>
      </c>
      <c r="G150" s="31" t="s">
        <v>2671</v>
      </c>
      <c r="H150" s="32">
        <v>208650</v>
      </c>
      <c r="I150" s="31" t="s">
        <v>2080</v>
      </c>
      <c r="J150" s="33" t="s">
        <v>2672</v>
      </c>
      <c r="K150" s="33" t="s">
        <v>2124</v>
      </c>
    </row>
    <row r="151" spans="1:11" s="39" customFormat="1" ht="31.5">
      <c r="A151" s="30">
        <v>128</v>
      </c>
      <c r="B151" s="31" t="s">
        <v>2673</v>
      </c>
      <c r="C151" s="32">
        <v>143515</v>
      </c>
      <c r="D151" s="32">
        <v>143515</v>
      </c>
      <c r="E151" s="33" t="s">
        <v>640</v>
      </c>
      <c r="F151" s="31" t="s">
        <v>2674</v>
      </c>
      <c r="G151" s="31" t="s">
        <v>2675</v>
      </c>
      <c r="H151" s="32">
        <v>143515</v>
      </c>
      <c r="I151" s="31" t="s">
        <v>2080</v>
      </c>
      <c r="J151" s="33" t="s">
        <v>2676</v>
      </c>
      <c r="K151" s="33" t="s">
        <v>2124</v>
      </c>
    </row>
    <row r="152" spans="1:11" s="39" customFormat="1" ht="31.5">
      <c r="A152" s="30">
        <v>129</v>
      </c>
      <c r="B152" s="31" t="s">
        <v>2741</v>
      </c>
      <c r="C152" s="32">
        <v>144450</v>
      </c>
      <c r="D152" s="32">
        <v>144450</v>
      </c>
      <c r="E152" s="33" t="s">
        <v>640</v>
      </c>
      <c r="F152" s="31" t="s">
        <v>2742</v>
      </c>
      <c r="G152" s="31" t="s">
        <v>2182</v>
      </c>
      <c r="H152" s="32">
        <v>144450</v>
      </c>
      <c r="I152" s="31" t="s">
        <v>2080</v>
      </c>
      <c r="J152" s="33" t="s">
        <v>2743</v>
      </c>
      <c r="K152" s="33" t="s">
        <v>2124</v>
      </c>
    </row>
    <row r="153" spans="1:11" s="39" customFormat="1" ht="31.5">
      <c r="A153" s="30">
        <v>130</v>
      </c>
      <c r="B153" s="31" t="s">
        <v>2257</v>
      </c>
      <c r="C153" s="32">
        <v>267500</v>
      </c>
      <c r="D153" s="32">
        <v>267500</v>
      </c>
      <c r="E153" s="33" t="s">
        <v>12</v>
      </c>
      <c r="F153" s="31" t="s">
        <v>2258</v>
      </c>
      <c r="G153" s="31" t="s">
        <v>2259</v>
      </c>
      <c r="H153" s="32">
        <v>267500</v>
      </c>
      <c r="I153" s="31" t="s">
        <v>2080</v>
      </c>
      <c r="J153" s="33" t="s">
        <v>2260</v>
      </c>
      <c r="K153" s="33" t="s">
        <v>2261</v>
      </c>
    </row>
    <row r="154" spans="1:11" s="39" customFormat="1" ht="63">
      <c r="A154" s="30">
        <v>131</v>
      </c>
      <c r="B154" s="31" t="s">
        <v>2356</v>
      </c>
      <c r="C154" s="32">
        <v>202550.91</v>
      </c>
      <c r="D154" s="32">
        <v>201480.91</v>
      </c>
      <c r="E154" s="33" t="s">
        <v>640</v>
      </c>
      <c r="F154" s="31" t="s">
        <v>2357</v>
      </c>
      <c r="G154" s="31" t="s">
        <v>1488</v>
      </c>
      <c r="H154" s="32">
        <v>201136.03</v>
      </c>
      <c r="I154" s="31" t="s">
        <v>2080</v>
      </c>
      <c r="J154" s="33" t="s">
        <v>2358</v>
      </c>
      <c r="K154" s="33" t="s">
        <v>2261</v>
      </c>
    </row>
    <row r="155" spans="1:11" s="39" customFormat="1" ht="63">
      <c r="A155" s="30">
        <v>132</v>
      </c>
      <c r="B155" s="31" t="s">
        <v>2395</v>
      </c>
      <c r="C155" s="32">
        <v>312391.84999999998</v>
      </c>
      <c r="D155" s="32">
        <v>312391.84999999998</v>
      </c>
      <c r="E155" s="33" t="s">
        <v>640</v>
      </c>
      <c r="F155" s="31" t="s">
        <v>2396</v>
      </c>
      <c r="G155" s="31" t="s">
        <v>2397</v>
      </c>
      <c r="H155" s="32">
        <v>312391.84999999998</v>
      </c>
      <c r="I155" s="31" t="s">
        <v>2080</v>
      </c>
      <c r="J155" s="33" t="s">
        <v>2398</v>
      </c>
      <c r="K155" s="33" t="s">
        <v>2261</v>
      </c>
    </row>
    <row r="156" spans="1:11" s="39" customFormat="1" ht="42">
      <c r="A156" s="30">
        <v>133</v>
      </c>
      <c r="B156" s="31" t="s">
        <v>2540</v>
      </c>
      <c r="C156" s="32">
        <v>1529279.95</v>
      </c>
      <c r="D156" s="32">
        <v>1529279.95</v>
      </c>
      <c r="E156" s="33" t="s">
        <v>640</v>
      </c>
      <c r="F156" s="31" t="s">
        <v>2541</v>
      </c>
      <c r="G156" s="31" t="s">
        <v>2542</v>
      </c>
      <c r="H156" s="32">
        <v>1529279.95</v>
      </c>
      <c r="I156" s="31" t="s">
        <v>2080</v>
      </c>
      <c r="J156" s="33" t="s">
        <v>2543</v>
      </c>
      <c r="K156" s="33" t="s">
        <v>2261</v>
      </c>
    </row>
    <row r="157" spans="1:11" s="39" customFormat="1" ht="31.5">
      <c r="A157" s="30">
        <v>134</v>
      </c>
      <c r="B157" s="31" t="s">
        <v>2546</v>
      </c>
      <c r="C157" s="32">
        <v>363436.2</v>
      </c>
      <c r="D157" s="32">
        <v>363436.2</v>
      </c>
      <c r="E157" s="33" t="s">
        <v>640</v>
      </c>
      <c r="F157" s="31" t="s">
        <v>538</v>
      </c>
      <c r="G157" s="31" t="s">
        <v>38</v>
      </c>
      <c r="H157" s="32">
        <v>363436.2</v>
      </c>
      <c r="I157" s="31" t="s">
        <v>2080</v>
      </c>
      <c r="J157" s="33" t="s">
        <v>2547</v>
      </c>
      <c r="K157" s="33" t="s">
        <v>2261</v>
      </c>
    </row>
    <row r="158" spans="1:11" s="39" customFormat="1" ht="42">
      <c r="A158" s="30">
        <v>135</v>
      </c>
      <c r="B158" s="31" t="s">
        <v>2607</v>
      </c>
      <c r="C158" s="32">
        <v>496651.2</v>
      </c>
      <c r="D158" s="32">
        <v>496651.2</v>
      </c>
      <c r="E158" s="33" t="s">
        <v>640</v>
      </c>
      <c r="F158" s="31" t="s">
        <v>2608</v>
      </c>
      <c r="G158" s="31" t="s">
        <v>2609</v>
      </c>
      <c r="H158" s="32">
        <v>496651.2</v>
      </c>
      <c r="I158" s="31" t="s">
        <v>2080</v>
      </c>
      <c r="J158" s="33" t="s">
        <v>2610</v>
      </c>
      <c r="K158" s="33" t="s">
        <v>2261</v>
      </c>
    </row>
    <row r="159" spans="1:11" s="39" customFormat="1" ht="31.5">
      <c r="A159" s="30">
        <v>136</v>
      </c>
      <c r="B159" s="31" t="s">
        <v>2625</v>
      </c>
      <c r="C159" s="32">
        <v>140404.32999999999</v>
      </c>
      <c r="D159" s="32">
        <v>140404.32999999999</v>
      </c>
      <c r="E159" s="33" t="s">
        <v>640</v>
      </c>
      <c r="F159" s="31" t="s">
        <v>2626</v>
      </c>
      <c r="G159" s="31" t="s">
        <v>1020</v>
      </c>
      <c r="H159" s="32">
        <v>140404.32999999999</v>
      </c>
      <c r="I159" s="31" t="s">
        <v>2080</v>
      </c>
      <c r="J159" s="33" t="s">
        <v>2627</v>
      </c>
      <c r="K159" s="33" t="s">
        <v>2261</v>
      </c>
    </row>
    <row r="160" spans="1:11" s="39" customFormat="1" ht="42">
      <c r="A160" s="30">
        <v>137</v>
      </c>
      <c r="B160" s="31" t="s">
        <v>2628</v>
      </c>
      <c r="C160" s="32">
        <v>334332.2</v>
      </c>
      <c r="D160" s="32">
        <v>334332.2</v>
      </c>
      <c r="E160" s="33" t="s">
        <v>640</v>
      </c>
      <c r="F160" s="31" t="s">
        <v>2629</v>
      </c>
      <c r="G160" s="31" t="s">
        <v>179</v>
      </c>
      <c r="H160" s="32">
        <v>334332.2</v>
      </c>
      <c r="I160" s="31" t="s">
        <v>2080</v>
      </c>
      <c r="J160" s="33" t="s">
        <v>2630</v>
      </c>
      <c r="K160" s="33" t="s">
        <v>2261</v>
      </c>
    </row>
    <row r="161" spans="1:11" s="39" customFormat="1" ht="31.5">
      <c r="A161" s="30">
        <v>138</v>
      </c>
      <c r="B161" s="31" t="s">
        <v>2647</v>
      </c>
      <c r="C161" s="32">
        <v>167631.54999999999</v>
      </c>
      <c r="D161" s="32">
        <v>167631.54999999999</v>
      </c>
      <c r="E161" s="33" t="s">
        <v>640</v>
      </c>
      <c r="F161" s="31" t="s">
        <v>2648</v>
      </c>
      <c r="G161" s="31" t="s">
        <v>2649</v>
      </c>
      <c r="H161" s="32">
        <v>167631.54999999999</v>
      </c>
      <c r="I161" s="31" t="s">
        <v>2080</v>
      </c>
      <c r="J161" s="33" t="s">
        <v>2650</v>
      </c>
      <c r="K161" s="33" t="s">
        <v>2261</v>
      </c>
    </row>
    <row r="162" spans="1:11" s="39" customFormat="1" ht="31.5">
      <c r="A162" s="30">
        <v>139</v>
      </c>
      <c r="B162" s="31" t="s">
        <v>2680</v>
      </c>
      <c r="C162" s="32">
        <v>204637.5</v>
      </c>
      <c r="D162" s="32">
        <v>204637.5</v>
      </c>
      <c r="E162" s="33" t="s">
        <v>640</v>
      </c>
      <c r="F162" s="31" t="s">
        <v>2681</v>
      </c>
      <c r="G162" s="31" t="s">
        <v>2682</v>
      </c>
      <c r="H162" s="32">
        <v>204637.5</v>
      </c>
      <c r="I162" s="31" t="s">
        <v>2080</v>
      </c>
      <c r="J162" s="33" t="s">
        <v>2683</v>
      </c>
      <c r="K162" s="33" t="s">
        <v>2261</v>
      </c>
    </row>
    <row r="163" spans="1:11" s="39" customFormat="1" ht="31.5">
      <c r="A163" s="30">
        <v>140</v>
      </c>
      <c r="B163" s="31" t="s">
        <v>2684</v>
      </c>
      <c r="C163" s="32">
        <v>105555.5</v>
      </c>
      <c r="D163" s="32">
        <v>105555.5</v>
      </c>
      <c r="E163" s="33" t="s">
        <v>640</v>
      </c>
      <c r="F163" s="31" t="s">
        <v>2685</v>
      </c>
      <c r="G163" s="31" t="s">
        <v>137</v>
      </c>
      <c r="H163" s="32">
        <v>105555.5</v>
      </c>
      <c r="I163" s="31" t="s">
        <v>2080</v>
      </c>
      <c r="J163" s="33" t="s">
        <v>2686</v>
      </c>
      <c r="K163" s="33" t="s">
        <v>2261</v>
      </c>
    </row>
    <row r="164" spans="1:11" s="39" customFormat="1" ht="31.5">
      <c r="A164" s="30">
        <v>141</v>
      </c>
      <c r="B164" s="31" t="s">
        <v>2739</v>
      </c>
      <c r="C164" s="32">
        <v>149800</v>
      </c>
      <c r="D164" s="32">
        <v>149800</v>
      </c>
      <c r="E164" s="33" t="s">
        <v>640</v>
      </c>
      <c r="F164" s="31" t="s">
        <v>522</v>
      </c>
      <c r="G164" s="31" t="s">
        <v>222</v>
      </c>
      <c r="H164" s="32">
        <v>149800</v>
      </c>
      <c r="I164" s="31" t="s">
        <v>2080</v>
      </c>
      <c r="J164" s="33" t="s">
        <v>2740</v>
      </c>
      <c r="K164" s="33" t="s">
        <v>2261</v>
      </c>
    </row>
    <row r="165" spans="1:11" s="39" customFormat="1" ht="31.5">
      <c r="A165" s="30">
        <v>142</v>
      </c>
      <c r="B165" s="31" t="s">
        <v>2758</v>
      </c>
      <c r="C165" s="32">
        <v>8249812.3499999996</v>
      </c>
      <c r="D165" s="32">
        <v>8249812.3499999996</v>
      </c>
      <c r="E165" s="33" t="s">
        <v>641</v>
      </c>
      <c r="F165" s="31" t="s">
        <v>2759</v>
      </c>
      <c r="G165" s="31" t="s">
        <v>2760</v>
      </c>
      <c r="H165" s="32">
        <v>8248742.3499999996</v>
      </c>
      <c r="I165" s="31" t="s">
        <v>2080</v>
      </c>
      <c r="J165" s="33" t="s">
        <v>2761</v>
      </c>
      <c r="K165" s="33" t="s">
        <v>2261</v>
      </c>
    </row>
    <row r="166" spans="1:11" s="39" customFormat="1" ht="31.5">
      <c r="A166" s="30">
        <v>143</v>
      </c>
      <c r="B166" s="31" t="s">
        <v>11951</v>
      </c>
      <c r="C166" s="32">
        <v>119519</v>
      </c>
      <c r="D166" s="32">
        <v>119519</v>
      </c>
      <c r="E166" s="33" t="s">
        <v>640</v>
      </c>
      <c r="F166" s="31" t="s">
        <v>2772</v>
      </c>
      <c r="G166" s="31" t="s">
        <v>2584</v>
      </c>
      <c r="H166" s="32">
        <v>119519</v>
      </c>
      <c r="I166" s="31" t="s">
        <v>2080</v>
      </c>
      <c r="J166" s="33" t="s">
        <v>2773</v>
      </c>
      <c r="K166" s="33" t="s">
        <v>2261</v>
      </c>
    </row>
    <row r="167" spans="1:11" s="39" customFormat="1" ht="42">
      <c r="A167" s="30">
        <v>144</v>
      </c>
      <c r="B167" s="31" t="s">
        <v>2129</v>
      </c>
      <c r="C167" s="32">
        <v>2653305.75</v>
      </c>
      <c r="D167" s="32">
        <v>2653305.75</v>
      </c>
      <c r="E167" s="33" t="s">
        <v>640</v>
      </c>
      <c r="F167" s="31" t="s">
        <v>2130</v>
      </c>
      <c r="G167" s="31" t="s">
        <v>38</v>
      </c>
      <c r="H167" s="32">
        <v>2653305.75</v>
      </c>
      <c r="I167" s="31" t="s">
        <v>2080</v>
      </c>
      <c r="J167" s="33" t="s">
        <v>2131</v>
      </c>
      <c r="K167" s="33" t="s">
        <v>2132</v>
      </c>
    </row>
    <row r="168" spans="1:11" s="39" customFormat="1" ht="42">
      <c r="A168" s="30">
        <v>145</v>
      </c>
      <c r="B168" s="31" t="s">
        <v>2262</v>
      </c>
      <c r="C168" s="32">
        <v>3159504.56</v>
      </c>
      <c r="D168" s="32">
        <v>3159496</v>
      </c>
      <c r="E168" s="33" t="s">
        <v>639</v>
      </c>
      <c r="F168" s="31" t="s">
        <v>2263</v>
      </c>
      <c r="G168" s="31" t="s">
        <v>2264</v>
      </c>
      <c r="H168" s="32">
        <v>3134030</v>
      </c>
      <c r="I168" s="31" t="s">
        <v>2080</v>
      </c>
      <c r="J168" s="33" t="s">
        <v>2265</v>
      </c>
      <c r="K168" s="33" t="s">
        <v>2132</v>
      </c>
    </row>
    <row r="169" spans="1:11" s="39" customFormat="1" ht="63">
      <c r="A169" s="30">
        <v>146</v>
      </c>
      <c r="B169" s="31" t="s">
        <v>2274</v>
      </c>
      <c r="C169" s="32">
        <v>4842485.09</v>
      </c>
      <c r="D169" s="32">
        <v>4837039.28</v>
      </c>
      <c r="E169" s="33" t="s">
        <v>639</v>
      </c>
      <c r="F169" s="31" t="s">
        <v>2275</v>
      </c>
      <c r="G169" s="31" t="s">
        <v>1596</v>
      </c>
      <c r="H169" s="32">
        <v>4739872.66</v>
      </c>
      <c r="I169" s="31" t="s">
        <v>2080</v>
      </c>
      <c r="J169" s="33" t="s">
        <v>2276</v>
      </c>
      <c r="K169" s="33" t="s">
        <v>2132</v>
      </c>
    </row>
    <row r="170" spans="1:11" s="39" customFormat="1" ht="31.5">
      <c r="A170" s="30">
        <v>147</v>
      </c>
      <c r="B170" s="31" t="s">
        <v>2277</v>
      </c>
      <c r="C170" s="32">
        <v>1963450</v>
      </c>
      <c r="D170" s="32">
        <v>1963450</v>
      </c>
      <c r="E170" s="33" t="s">
        <v>640</v>
      </c>
      <c r="F170" s="31" t="s">
        <v>2278</v>
      </c>
      <c r="G170" s="31" t="s">
        <v>2279</v>
      </c>
      <c r="H170" s="32">
        <v>1963450</v>
      </c>
      <c r="I170" s="31" t="s">
        <v>2080</v>
      </c>
      <c r="J170" s="33" t="s">
        <v>2280</v>
      </c>
      <c r="K170" s="33" t="s">
        <v>2132</v>
      </c>
    </row>
    <row r="171" spans="1:11" s="39" customFormat="1" ht="63">
      <c r="A171" s="30">
        <v>148</v>
      </c>
      <c r="B171" s="31" t="s">
        <v>1557</v>
      </c>
      <c r="C171" s="32">
        <v>210575.98</v>
      </c>
      <c r="D171" s="32">
        <v>209266.83</v>
      </c>
      <c r="E171" s="33" t="s">
        <v>640</v>
      </c>
      <c r="F171" s="31" t="s">
        <v>2307</v>
      </c>
      <c r="G171" s="31" t="s">
        <v>1438</v>
      </c>
      <c r="H171" s="32">
        <v>207368.57</v>
      </c>
      <c r="I171" s="31" t="s">
        <v>2080</v>
      </c>
      <c r="J171" s="33" t="s">
        <v>2308</v>
      </c>
      <c r="K171" s="33" t="s">
        <v>2132</v>
      </c>
    </row>
    <row r="172" spans="1:11" s="39" customFormat="1" ht="52.5">
      <c r="A172" s="30">
        <v>149</v>
      </c>
      <c r="B172" s="31" t="s">
        <v>2321</v>
      </c>
      <c r="C172" s="32">
        <v>791200.8</v>
      </c>
      <c r="D172" s="32">
        <v>791200.8</v>
      </c>
      <c r="E172" s="33" t="s">
        <v>639</v>
      </c>
      <c r="F172" s="31" t="s">
        <v>2322</v>
      </c>
      <c r="G172" s="31" t="s">
        <v>2079</v>
      </c>
      <c r="H172" s="32">
        <v>791200.8</v>
      </c>
      <c r="I172" s="31" t="s">
        <v>2080</v>
      </c>
      <c r="J172" s="33" t="s">
        <v>2323</v>
      </c>
      <c r="K172" s="33" t="s">
        <v>2132</v>
      </c>
    </row>
    <row r="173" spans="1:11" s="39" customFormat="1" ht="52.5">
      <c r="A173" s="30">
        <v>150</v>
      </c>
      <c r="B173" s="31" t="s">
        <v>2324</v>
      </c>
      <c r="C173" s="32">
        <v>9886800</v>
      </c>
      <c r="D173" s="32">
        <v>9886800</v>
      </c>
      <c r="E173" s="33" t="s">
        <v>640</v>
      </c>
      <c r="F173" s="31" t="s">
        <v>2325</v>
      </c>
      <c r="G173" s="31" t="s">
        <v>38</v>
      </c>
      <c r="H173" s="32">
        <v>9872676</v>
      </c>
      <c r="I173" s="31" t="s">
        <v>2080</v>
      </c>
      <c r="J173" s="33" t="s">
        <v>2326</v>
      </c>
      <c r="K173" s="33" t="s">
        <v>2132</v>
      </c>
    </row>
    <row r="174" spans="1:11" s="39" customFormat="1" ht="31.5">
      <c r="A174" s="30">
        <v>151</v>
      </c>
      <c r="B174" s="31" t="s">
        <v>2327</v>
      </c>
      <c r="C174" s="32">
        <v>28778420.399999999</v>
      </c>
      <c r="D174" s="32">
        <v>28778420.399999999</v>
      </c>
      <c r="E174" s="33" t="s">
        <v>640</v>
      </c>
      <c r="F174" s="31" t="s">
        <v>2328</v>
      </c>
      <c r="G174" s="31" t="s">
        <v>38</v>
      </c>
      <c r="H174" s="32">
        <v>28778420.399999999</v>
      </c>
      <c r="I174" s="31" t="s">
        <v>2080</v>
      </c>
      <c r="J174" s="33" t="s">
        <v>2329</v>
      </c>
      <c r="K174" s="33" t="s">
        <v>2132</v>
      </c>
    </row>
    <row r="175" spans="1:11" s="39" customFormat="1" ht="52.5">
      <c r="A175" s="30">
        <v>152</v>
      </c>
      <c r="B175" s="31" t="s">
        <v>2338</v>
      </c>
      <c r="C175" s="32">
        <v>16277910</v>
      </c>
      <c r="D175" s="32">
        <v>16277910</v>
      </c>
      <c r="E175" s="33" t="s">
        <v>640</v>
      </c>
      <c r="F175" s="31" t="s">
        <v>2339</v>
      </c>
      <c r="G175" s="31" t="s">
        <v>38</v>
      </c>
      <c r="H175" s="32">
        <v>16277910</v>
      </c>
      <c r="I175" s="31" t="s">
        <v>2080</v>
      </c>
      <c r="J175" s="33" t="s">
        <v>2340</v>
      </c>
      <c r="K175" s="33" t="s">
        <v>2132</v>
      </c>
    </row>
    <row r="176" spans="1:11" s="39" customFormat="1" ht="84">
      <c r="A176" s="30">
        <v>153</v>
      </c>
      <c r="B176" s="31" t="s">
        <v>2399</v>
      </c>
      <c r="C176" s="32">
        <v>8089200</v>
      </c>
      <c r="D176" s="32">
        <v>8089200</v>
      </c>
      <c r="E176" s="33" t="s">
        <v>640</v>
      </c>
      <c r="F176" s="31" t="s">
        <v>2400</v>
      </c>
      <c r="G176" s="31" t="s">
        <v>38</v>
      </c>
      <c r="H176" s="32">
        <v>8077644</v>
      </c>
      <c r="I176" s="31" t="s">
        <v>2080</v>
      </c>
      <c r="J176" s="33" t="s">
        <v>2401</v>
      </c>
      <c r="K176" s="33" t="s">
        <v>2132</v>
      </c>
    </row>
    <row r="177" spans="1:11" s="39" customFormat="1" ht="42">
      <c r="A177" s="30">
        <v>154</v>
      </c>
      <c r="B177" s="31" t="s">
        <v>2693</v>
      </c>
      <c r="C177" s="32">
        <v>372360</v>
      </c>
      <c r="D177" s="32">
        <v>372360</v>
      </c>
      <c r="E177" s="33" t="s">
        <v>640</v>
      </c>
      <c r="F177" s="31" t="s">
        <v>2694</v>
      </c>
      <c r="G177" s="31" t="s">
        <v>2182</v>
      </c>
      <c r="H177" s="32">
        <v>372360</v>
      </c>
      <c r="I177" s="31" t="s">
        <v>2080</v>
      </c>
      <c r="J177" s="33" t="s">
        <v>2695</v>
      </c>
      <c r="K177" s="33" t="s">
        <v>2132</v>
      </c>
    </row>
    <row r="178" spans="1:11" s="39" customFormat="1" ht="31.5">
      <c r="A178" s="30">
        <v>155</v>
      </c>
      <c r="B178" s="31" t="s">
        <v>2696</v>
      </c>
      <c r="C178" s="32">
        <v>318325</v>
      </c>
      <c r="D178" s="32">
        <v>318325</v>
      </c>
      <c r="E178" s="33" t="s">
        <v>640</v>
      </c>
      <c r="F178" s="31" t="s">
        <v>2697</v>
      </c>
      <c r="G178" s="31" t="s">
        <v>2698</v>
      </c>
      <c r="H178" s="32">
        <v>318325</v>
      </c>
      <c r="I178" s="31" t="s">
        <v>2080</v>
      </c>
      <c r="J178" s="33" t="s">
        <v>2699</v>
      </c>
      <c r="K178" s="33" t="s">
        <v>2132</v>
      </c>
    </row>
    <row r="179" spans="1:11" s="39" customFormat="1" ht="31.5">
      <c r="A179" s="30">
        <v>156</v>
      </c>
      <c r="B179" s="31" t="s">
        <v>2700</v>
      </c>
      <c r="C179" s="32">
        <v>105288</v>
      </c>
      <c r="D179" s="32">
        <v>105288</v>
      </c>
      <c r="E179" s="33" t="s">
        <v>640</v>
      </c>
      <c r="F179" s="31" t="s">
        <v>2701</v>
      </c>
      <c r="G179" s="31" t="s">
        <v>2702</v>
      </c>
      <c r="H179" s="32">
        <v>105288</v>
      </c>
      <c r="I179" s="31" t="s">
        <v>2080</v>
      </c>
      <c r="J179" s="33" t="s">
        <v>2703</v>
      </c>
      <c r="K179" s="33" t="s">
        <v>2132</v>
      </c>
    </row>
    <row r="180" spans="1:11" s="39" customFormat="1" ht="31.5">
      <c r="A180" s="30">
        <v>157</v>
      </c>
      <c r="B180" s="31" t="s">
        <v>2782</v>
      </c>
      <c r="C180" s="32">
        <v>175198.59</v>
      </c>
      <c r="D180" s="32">
        <v>175198.59</v>
      </c>
      <c r="E180" s="33" t="s">
        <v>640</v>
      </c>
      <c r="F180" s="31" t="s">
        <v>2783</v>
      </c>
      <c r="G180" s="31" t="s">
        <v>2784</v>
      </c>
      <c r="H180" s="32">
        <v>175198.59</v>
      </c>
      <c r="I180" s="31" t="s">
        <v>2080</v>
      </c>
      <c r="J180" s="33" t="s">
        <v>2785</v>
      </c>
      <c r="K180" s="33" t="s">
        <v>2132</v>
      </c>
    </row>
    <row r="181" spans="1:11" s="39" customFormat="1" ht="52.5">
      <c r="A181" s="30">
        <v>158</v>
      </c>
      <c r="B181" s="31" t="s">
        <v>2108</v>
      </c>
      <c r="C181" s="32">
        <v>17403849.600000001</v>
      </c>
      <c r="D181" s="32">
        <v>16878661.5</v>
      </c>
      <c r="E181" s="33" t="s">
        <v>377</v>
      </c>
      <c r="F181" s="31" t="s">
        <v>2109</v>
      </c>
      <c r="G181" s="31" t="s">
        <v>2110</v>
      </c>
      <c r="H181" s="32">
        <v>16264684.800000001</v>
      </c>
      <c r="I181" s="31" t="s">
        <v>2080</v>
      </c>
      <c r="J181" s="33" t="s">
        <v>2111</v>
      </c>
      <c r="K181" s="33" t="s">
        <v>2112</v>
      </c>
    </row>
    <row r="182" spans="1:11" s="39" customFormat="1" ht="31.5">
      <c r="A182" s="30">
        <v>159</v>
      </c>
      <c r="B182" s="31" t="s">
        <v>2156</v>
      </c>
      <c r="C182" s="32">
        <v>166920</v>
      </c>
      <c r="D182" s="32">
        <v>166920</v>
      </c>
      <c r="E182" s="33" t="s">
        <v>640</v>
      </c>
      <c r="F182" s="31" t="s">
        <v>2157</v>
      </c>
      <c r="G182" s="31" t="s">
        <v>2158</v>
      </c>
      <c r="H182" s="32">
        <v>166920</v>
      </c>
      <c r="I182" s="31" t="s">
        <v>2080</v>
      </c>
      <c r="J182" s="33" t="s">
        <v>2159</v>
      </c>
      <c r="K182" s="33" t="s">
        <v>2112</v>
      </c>
    </row>
    <row r="183" spans="1:11" s="39" customFormat="1" ht="52.5">
      <c r="A183" s="30">
        <v>160</v>
      </c>
      <c r="B183" s="31" t="s">
        <v>2249</v>
      </c>
      <c r="C183" s="32">
        <v>188855</v>
      </c>
      <c r="D183" s="32">
        <v>188855</v>
      </c>
      <c r="E183" s="33" t="s">
        <v>12</v>
      </c>
      <c r="F183" s="31" t="s">
        <v>2250</v>
      </c>
      <c r="G183" s="31" t="s">
        <v>2251</v>
      </c>
      <c r="H183" s="32">
        <v>188855</v>
      </c>
      <c r="I183" s="31" t="s">
        <v>2080</v>
      </c>
      <c r="J183" s="33" t="s">
        <v>2252</v>
      </c>
      <c r="K183" s="33" t="s">
        <v>2112</v>
      </c>
    </row>
    <row r="184" spans="1:11" s="39" customFormat="1" ht="42">
      <c r="A184" s="30">
        <v>161</v>
      </c>
      <c r="B184" s="31" t="s">
        <v>2291</v>
      </c>
      <c r="C184" s="32">
        <v>19999978</v>
      </c>
      <c r="D184" s="32">
        <v>19999978</v>
      </c>
      <c r="E184" s="33" t="s">
        <v>640</v>
      </c>
      <c r="F184" s="31" t="s">
        <v>2292</v>
      </c>
      <c r="G184" s="31" t="s">
        <v>2293</v>
      </c>
      <c r="H184" s="32">
        <v>19999978</v>
      </c>
      <c r="I184" s="31" t="s">
        <v>2080</v>
      </c>
      <c r="J184" s="33" t="s">
        <v>2294</v>
      </c>
      <c r="K184" s="33" t="s">
        <v>2112</v>
      </c>
    </row>
    <row r="185" spans="1:11" s="39" customFormat="1" ht="31.5">
      <c r="A185" s="30">
        <v>162</v>
      </c>
      <c r="B185" s="31" t="s">
        <v>2383</v>
      </c>
      <c r="C185" s="32">
        <v>11775429.18</v>
      </c>
      <c r="D185" s="32">
        <v>11775429.18</v>
      </c>
      <c r="E185" s="33" t="s">
        <v>640</v>
      </c>
      <c r="F185" s="31" t="s">
        <v>2384</v>
      </c>
      <c r="G185" s="31" t="s">
        <v>38</v>
      </c>
      <c r="H185" s="32">
        <v>11775429.18</v>
      </c>
      <c r="I185" s="31" t="s">
        <v>2080</v>
      </c>
      <c r="J185" s="33" t="s">
        <v>2385</v>
      </c>
      <c r="K185" s="33" t="s">
        <v>2112</v>
      </c>
    </row>
    <row r="186" spans="1:11" s="39" customFormat="1" ht="31.5">
      <c r="A186" s="30">
        <v>163</v>
      </c>
      <c r="B186" s="31" t="s">
        <v>614</v>
      </c>
      <c r="C186" s="32">
        <v>435600</v>
      </c>
      <c r="D186" s="32">
        <v>435600</v>
      </c>
      <c r="E186" s="33" t="s">
        <v>640</v>
      </c>
      <c r="F186" s="31" t="s">
        <v>2410</v>
      </c>
      <c r="G186" s="31" t="s">
        <v>2411</v>
      </c>
      <c r="H186" s="32">
        <v>435600</v>
      </c>
      <c r="I186" s="31" t="s">
        <v>2080</v>
      </c>
      <c r="J186" s="33" t="s">
        <v>2412</v>
      </c>
      <c r="K186" s="33" t="s">
        <v>2112</v>
      </c>
    </row>
    <row r="187" spans="1:11" s="39" customFormat="1" ht="31.5">
      <c r="A187" s="30">
        <v>164</v>
      </c>
      <c r="B187" s="31" t="s">
        <v>2468</v>
      </c>
      <c r="C187" s="32">
        <v>318372.08</v>
      </c>
      <c r="D187" s="32">
        <v>318372.08</v>
      </c>
      <c r="E187" s="33" t="s">
        <v>640</v>
      </c>
      <c r="F187" s="31" t="s">
        <v>2469</v>
      </c>
      <c r="G187" s="31" t="s">
        <v>2470</v>
      </c>
      <c r="H187" s="32">
        <v>318372.08</v>
      </c>
      <c r="I187" s="31" t="s">
        <v>2080</v>
      </c>
      <c r="J187" s="33" t="s">
        <v>2471</v>
      </c>
      <c r="K187" s="33" t="s">
        <v>2112</v>
      </c>
    </row>
    <row r="188" spans="1:11" s="39" customFormat="1" ht="31.5">
      <c r="A188" s="30">
        <v>165</v>
      </c>
      <c r="B188" s="31" t="s">
        <v>2717</v>
      </c>
      <c r="C188" s="32">
        <v>186169.3</v>
      </c>
      <c r="D188" s="32">
        <v>186169.3</v>
      </c>
      <c r="E188" s="33" t="s">
        <v>640</v>
      </c>
      <c r="F188" s="31" t="s">
        <v>2718</v>
      </c>
      <c r="G188" s="31" t="s">
        <v>2719</v>
      </c>
      <c r="H188" s="32">
        <v>186169.3</v>
      </c>
      <c r="I188" s="31" t="s">
        <v>2080</v>
      </c>
      <c r="J188" s="33" t="s">
        <v>2720</v>
      </c>
      <c r="K188" s="33" t="s">
        <v>2112</v>
      </c>
    </row>
    <row r="189" spans="1:11" s="39" customFormat="1" ht="73.5">
      <c r="A189" s="30">
        <v>166</v>
      </c>
      <c r="B189" s="31" t="s">
        <v>2794</v>
      </c>
      <c r="C189" s="32">
        <v>2129547.56</v>
      </c>
      <c r="D189" s="32">
        <v>2129547.56</v>
      </c>
      <c r="E189" s="33" t="s">
        <v>641</v>
      </c>
      <c r="F189" s="31" t="s">
        <v>2795</v>
      </c>
      <c r="G189" s="31" t="s">
        <v>2796</v>
      </c>
      <c r="H189" s="32">
        <v>2129547.56</v>
      </c>
      <c r="I189" s="31" t="s">
        <v>2080</v>
      </c>
      <c r="J189" s="33" t="s">
        <v>2797</v>
      </c>
      <c r="K189" s="33" t="s">
        <v>2112</v>
      </c>
    </row>
    <row r="190" spans="1:11" s="39" customFormat="1" ht="31.5">
      <c r="A190" s="30">
        <v>167</v>
      </c>
      <c r="B190" s="31" t="s">
        <v>2786</v>
      </c>
      <c r="C190" s="32">
        <v>170505.57</v>
      </c>
      <c r="D190" s="32">
        <v>170505.57</v>
      </c>
      <c r="E190" s="33" t="s">
        <v>640</v>
      </c>
      <c r="F190" s="31" t="s">
        <v>2787</v>
      </c>
      <c r="G190" s="31" t="s">
        <v>2788</v>
      </c>
      <c r="H190" s="32">
        <v>170505.57</v>
      </c>
      <c r="I190" s="31" t="s">
        <v>2080</v>
      </c>
      <c r="J190" s="33" t="s">
        <v>2789</v>
      </c>
      <c r="K190" s="33" t="s">
        <v>2790</v>
      </c>
    </row>
    <row r="191" spans="1:11" s="39" customFormat="1" ht="31.5">
      <c r="A191" s="30">
        <v>168</v>
      </c>
      <c r="B191" s="31" t="s">
        <v>2295</v>
      </c>
      <c r="C191" s="32">
        <v>118770</v>
      </c>
      <c r="D191" s="32">
        <v>118770</v>
      </c>
      <c r="E191" s="33" t="s">
        <v>640</v>
      </c>
      <c r="F191" s="31" t="s">
        <v>2296</v>
      </c>
      <c r="G191" s="31" t="s">
        <v>2182</v>
      </c>
      <c r="H191" s="32">
        <v>118770</v>
      </c>
      <c r="I191" s="31" t="s">
        <v>2080</v>
      </c>
      <c r="J191" s="33" t="s">
        <v>2297</v>
      </c>
      <c r="K191" s="33" t="s">
        <v>2298</v>
      </c>
    </row>
    <row r="192" spans="1:11" s="39" customFormat="1" ht="52.5">
      <c r="A192" s="30">
        <v>169</v>
      </c>
      <c r="B192" s="31" t="s">
        <v>2359</v>
      </c>
      <c r="C192" s="32">
        <v>3720000</v>
      </c>
      <c r="D192" s="32">
        <v>3100000</v>
      </c>
      <c r="E192" s="33" t="s">
        <v>18</v>
      </c>
      <c r="F192" s="31" t="s">
        <v>2360</v>
      </c>
      <c r="G192" s="31" t="s">
        <v>2361</v>
      </c>
      <c r="H192" s="32">
        <v>2000000</v>
      </c>
      <c r="I192" s="31" t="s">
        <v>2080</v>
      </c>
      <c r="J192" s="33" t="s">
        <v>2362</v>
      </c>
      <c r="K192" s="33" t="s">
        <v>2298</v>
      </c>
    </row>
    <row r="193" spans="1:11" s="39" customFormat="1" ht="31.5">
      <c r="A193" s="30">
        <v>170</v>
      </c>
      <c r="B193" s="31" t="s">
        <v>2744</v>
      </c>
      <c r="C193" s="32">
        <v>263541</v>
      </c>
      <c r="D193" s="32">
        <v>263541</v>
      </c>
      <c r="E193" s="33" t="s">
        <v>640</v>
      </c>
      <c r="F193" s="31" t="s">
        <v>2745</v>
      </c>
      <c r="G193" s="31" t="s">
        <v>137</v>
      </c>
      <c r="H193" s="32">
        <v>263541</v>
      </c>
      <c r="I193" s="31" t="s">
        <v>2080</v>
      </c>
      <c r="J193" s="33" t="s">
        <v>2746</v>
      </c>
      <c r="K193" s="33" t="s">
        <v>2298</v>
      </c>
    </row>
    <row r="194" spans="1:11" s="39" customFormat="1" ht="31.5">
      <c r="A194" s="30">
        <v>171</v>
      </c>
      <c r="B194" s="31" t="s">
        <v>2764</v>
      </c>
      <c r="C194" s="32">
        <v>270000</v>
      </c>
      <c r="D194" s="32">
        <v>270000</v>
      </c>
      <c r="E194" s="33" t="s">
        <v>640</v>
      </c>
      <c r="F194" s="31" t="s">
        <v>2765</v>
      </c>
      <c r="G194" s="31" t="s">
        <v>2766</v>
      </c>
      <c r="H194" s="32">
        <v>270000</v>
      </c>
      <c r="I194" s="31" t="s">
        <v>2080</v>
      </c>
      <c r="J194" s="33" t="s">
        <v>2767</v>
      </c>
      <c r="K194" s="33" t="s">
        <v>2298</v>
      </c>
    </row>
    <row r="195" spans="1:11" s="39" customFormat="1" ht="52.5">
      <c r="A195" s="30">
        <v>172</v>
      </c>
      <c r="B195" s="31" t="s">
        <v>2334</v>
      </c>
      <c r="C195" s="32">
        <v>4338850</v>
      </c>
      <c r="D195" s="32">
        <v>4162300</v>
      </c>
      <c r="E195" s="33" t="s">
        <v>18</v>
      </c>
      <c r="F195" s="31" t="s">
        <v>2335</v>
      </c>
      <c r="G195" s="31" t="s">
        <v>2147</v>
      </c>
      <c r="H195" s="32">
        <v>4146678</v>
      </c>
      <c r="I195" s="31" t="s">
        <v>2080</v>
      </c>
      <c r="J195" s="33" t="s">
        <v>2336</v>
      </c>
      <c r="K195" s="33" t="s">
        <v>2337</v>
      </c>
    </row>
    <row r="196" spans="1:11" s="39" customFormat="1" ht="42">
      <c r="A196" s="30">
        <v>173</v>
      </c>
      <c r="B196" s="31" t="s">
        <v>2349</v>
      </c>
      <c r="C196" s="32">
        <v>100000</v>
      </c>
      <c r="D196" s="32">
        <v>100000</v>
      </c>
      <c r="E196" s="33" t="s">
        <v>12</v>
      </c>
      <c r="F196" s="31" t="s">
        <v>2350</v>
      </c>
      <c r="G196" s="31" t="s">
        <v>2351</v>
      </c>
      <c r="H196" s="32">
        <v>100000</v>
      </c>
      <c r="I196" s="31" t="s">
        <v>2080</v>
      </c>
      <c r="J196" s="33" t="s">
        <v>2352</v>
      </c>
      <c r="K196" s="33" t="s">
        <v>2337</v>
      </c>
    </row>
    <row r="197" spans="1:11" s="39" customFormat="1" ht="42">
      <c r="A197" s="30">
        <v>174</v>
      </c>
      <c r="B197" s="31" t="s">
        <v>2353</v>
      </c>
      <c r="C197" s="32">
        <v>130000</v>
      </c>
      <c r="D197" s="32">
        <v>130000</v>
      </c>
      <c r="E197" s="33" t="s">
        <v>12</v>
      </c>
      <c r="F197" s="31" t="s">
        <v>2354</v>
      </c>
      <c r="G197" s="31" t="s">
        <v>2351</v>
      </c>
      <c r="H197" s="32">
        <v>130000</v>
      </c>
      <c r="I197" s="31" t="s">
        <v>2080</v>
      </c>
      <c r="J197" s="33" t="s">
        <v>2355</v>
      </c>
      <c r="K197" s="33" t="s">
        <v>2337</v>
      </c>
    </row>
    <row r="198" spans="1:11" s="39" customFormat="1" ht="63">
      <c r="A198" s="30">
        <v>175</v>
      </c>
      <c r="B198" s="31" t="s">
        <v>2386</v>
      </c>
      <c r="C198" s="32">
        <v>10584868</v>
      </c>
      <c r="D198" s="32">
        <v>10584830.789999999</v>
      </c>
      <c r="E198" s="33" t="s">
        <v>639</v>
      </c>
      <c r="F198" s="31" t="s">
        <v>2387</v>
      </c>
      <c r="G198" s="31" t="s">
        <v>414</v>
      </c>
      <c r="H198" s="32">
        <v>10352169.220000001</v>
      </c>
      <c r="I198" s="31" t="s">
        <v>2080</v>
      </c>
      <c r="J198" s="33" t="s">
        <v>2388</v>
      </c>
      <c r="K198" s="33" t="s">
        <v>2337</v>
      </c>
    </row>
    <row r="199" spans="1:11" s="39" customFormat="1" ht="52.5">
      <c r="A199" s="30">
        <v>176</v>
      </c>
      <c r="B199" s="31" t="s">
        <v>2590</v>
      </c>
      <c r="C199" s="32">
        <v>499350.82</v>
      </c>
      <c r="D199" s="32">
        <v>499350.82</v>
      </c>
      <c r="E199" s="33" t="s">
        <v>640</v>
      </c>
      <c r="F199" s="31" t="s">
        <v>2591</v>
      </c>
      <c r="G199" s="31" t="s">
        <v>2592</v>
      </c>
      <c r="H199" s="32">
        <v>499350.82</v>
      </c>
      <c r="I199" s="31" t="s">
        <v>2080</v>
      </c>
      <c r="J199" s="33" t="s">
        <v>2593</v>
      </c>
      <c r="K199" s="33" t="s">
        <v>2337</v>
      </c>
    </row>
    <row r="200" spans="1:11" s="39" customFormat="1" ht="31.5">
      <c r="A200" s="30">
        <v>177</v>
      </c>
      <c r="B200" s="31" t="s">
        <v>2690</v>
      </c>
      <c r="C200" s="32">
        <v>440840</v>
      </c>
      <c r="D200" s="32">
        <v>440840</v>
      </c>
      <c r="E200" s="33" t="s">
        <v>640</v>
      </c>
      <c r="F200" s="31" t="s">
        <v>2691</v>
      </c>
      <c r="G200" s="31" t="s">
        <v>260</v>
      </c>
      <c r="H200" s="32">
        <v>440840</v>
      </c>
      <c r="I200" s="31" t="s">
        <v>2080</v>
      </c>
      <c r="J200" s="33" t="s">
        <v>2692</v>
      </c>
      <c r="K200" s="33" t="s">
        <v>2337</v>
      </c>
    </row>
    <row r="201" spans="1:11" s="39" customFormat="1" ht="31.5">
      <c r="A201" s="30">
        <v>178</v>
      </c>
      <c r="B201" s="31" t="s">
        <v>2731</v>
      </c>
      <c r="C201" s="32">
        <v>128079</v>
      </c>
      <c r="D201" s="32">
        <v>128079</v>
      </c>
      <c r="E201" s="33" t="s">
        <v>640</v>
      </c>
      <c r="F201" s="31" t="s">
        <v>2000</v>
      </c>
      <c r="G201" s="31" t="s">
        <v>66</v>
      </c>
      <c r="H201" s="32">
        <v>128079</v>
      </c>
      <c r="I201" s="31" t="s">
        <v>2080</v>
      </c>
      <c r="J201" s="33" t="s">
        <v>2732</v>
      </c>
      <c r="K201" s="33" t="s">
        <v>2337</v>
      </c>
    </row>
    <row r="202" spans="1:11" s="39" customFormat="1" ht="31.5">
      <c r="A202" s="30">
        <v>179</v>
      </c>
      <c r="B202" s="31" t="s">
        <v>2735</v>
      </c>
      <c r="C202" s="32">
        <v>174452.8</v>
      </c>
      <c r="D202" s="32">
        <v>174452.8</v>
      </c>
      <c r="E202" s="33" t="s">
        <v>640</v>
      </c>
      <c r="F202" s="31" t="s">
        <v>2736</v>
      </c>
      <c r="G202" s="31" t="s">
        <v>2737</v>
      </c>
      <c r="H202" s="32">
        <v>174452.8</v>
      </c>
      <c r="I202" s="31" t="s">
        <v>2080</v>
      </c>
      <c r="J202" s="33" t="s">
        <v>2738</v>
      </c>
      <c r="K202" s="33" t="s">
        <v>2337</v>
      </c>
    </row>
    <row r="203" spans="1:11" s="39" customFormat="1" ht="73.5">
      <c r="A203" s="30">
        <v>180</v>
      </c>
      <c r="B203" s="31" t="s">
        <v>2136</v>
      </c>
      <c r="C203" s="32">
        <v>3031227.61</v>
      </c>
      <c r="D203" s="32">
        <v>3031227.08</v>
      </c>
      <c r="E203" s="33" t="s">
        <v>639</v>
      </c>
      <c r="F203" s="31" t="s">
        <v>2137</v>
      </c>
      <c r="G203" s="31" t="s">
        <v>2138</v>
      </c>
      <c r="H203" s="32">
        <v>3027591.35</v>
      </c>
      <c r="I203" s="31" t="s">
        <v>2080</v>
      </c>
      <c r="J203" s="33" t="s">
        <v>2139</v>
      </c>
      <c r="K203" s="33" t="s">
        <v>2140</v>
      </c>
    </row>
    <row r="204" spans="1:11" s="39" customFormat="1" ht="52.5">
      <c r="A204" s="30">
        <v>181</v>
      </c>
      <c r="B204" s="31" t="s">
        <v>2160</v>
      </c>
      <c r="C204" s="32">
        <v>10941000</v>
      </c>
      <c r="D204" s="32">
        <v>10379000</v>
      </c>
      <c r="E204" s="33" t="s">
        <v>639</v>
      </c>
      <c r="F204" s="31" t="s">
        <v>2161</v>
      </c>
      <c r="G204" s="31" t="s">
        <v>2162</v>
      </c>
      <c r="H204" s="32">
        <v>10346900</v>
      </c>
      <c r="I204" s="31" t="s">
        <v>2080</v>
      </c>
      <c r="J204" s="33" t="s">
        <v>2163</v>
      </c>
      <c r="K204" s="33" t="s">
        <v>2140</v>
      </c>
    </row>
    <row r="205" spans="1:11" s="39" customFormat="1" ht="63">
      <c r="A205" s="30">
        <v>182</v>
      </c>
      <c r="B205" s="31" t="s">
        <v>2171</v>
      </c>
      <c r="C205" s="32">
        <v>336843.01</v>
      </c>
      <c r="D205" s="32">
        <v>335533.86</v>
      </c>
      <c r="E205" s="33" t="s">
        <v>640</v>
      </c>
      <c r="F205" s="31" t="s">
        <v>2172</v>
      </c>
      <c r="G205" s="31" t="s">
        <v>2173</v>
      </c>
      <c r="H205" s="32">
        <v>334879.28999999998</v>
      </c>
      <c r="I205" s="31" t="s">
        <v>2080</v>
      </c>
      <c r="J205" s="33" t="s">
        <v>2174</v>
      </c>
      <c r="K205" s="33" t="s">
        <v>2140</v>
      </c>
    </row>
    <row r="206" spans="1:11" s="39" customFormat="1" ht="52.5">
      <c r="A206" s="30">
        <v>183</v>
      </c>
      <c r="B206" s="31" t="s">
        <v>2253</v>
      </c>
      <c r="C206" s="32">
        <v>2069380</v>
      </c>
      <c r="D206" s="32">
        <v>2089213</v>
      </c>
      <c r="E206" s="33" t="s">
        <v>640</v>
      </c>
      <c r="F206" s="31" t="s">
        <v>2254</v>
      </c>
      <c r="G206" s="31" t="s">
        <v>2255</v>
      </c>
      <c r="H206" s="32">
        <v>2069380</v>
      </c>
      <c r="I206" s="31" t="s">
        <v>2080</v>
      </c>
      <c r="J206" s="33" t="s">
        <v>2256</v>
      </c>
      <c r="K206" s="33" t="s">
        <v>2140</v>
      </c>
    </row>
    <row r="207" spans="1:11" s="39" customFormat="1" ht="42">
      <c r="A207" s="30">
        <v>184</v>
      </c>
      <c r="B207" s="31" t="s">
        <v>2288</v>
      </c>
      <c r="C207" s="32">
        <v>2067240</v>
      </c>
      <c r="D207" s="32">
        <v>2067240</v>
      </c>
      <c r="E207" s="33" t="s">
        <v>640</v>
      </c>
      <c r="F207" s="31" t="s">
        <v>2289</v>
      </c>
      <c r="G207" s="31" t="s">
        <v>1528</v>
      </c>
      <c r="H207" s="32">
        <v>2067240</v>
      </c>
      <c r="I207" s="31" t="s">
        <v>2080</v>
      </c>
      <c r="J207" s="33" t="s">
        <v>2290</v>
      </c>
      <c r="K207" s="33" t="s">
        <v>2140</v>
      </c>
    </row>
    <row r="208" spans="1:11" s="39" customFormat="1" ht="52.5">
      <c r="A208" s="30">
        <v>185</v>
      </c>
      <c r="B208" s="31" t="s">
        <v>2314</v>
      </c>
      <c r="C208" s="32">
        <v>4404120</v>
      </c>
      <c r="D208" s="32">
        <v>4404120</v>
      </c>
      <c r="E208" s="33" t="s">
        <v>639</v>
      </c>
      <c r="F208" s="31" t="s">
        <v>2315</v>
      </c>
      <c r="G208" s="31" t="s">
        <v>1656</v>
      </c>
      <c r="H208" s="32">
        <v>4403050</v>
      </c>
      <c r="I208" s="31" t="s">
        <v>2080</v>
      </c>
      <c r="J208" s="33" t="s">
        <v>2316</v>
      </c>
      <c r="K208" s="33" t="s">
        <v>2140</v>
      </c>
    </row>
    <row r="209" spans="1:11" s="39" customFormat="1" ht="42">
      <c r="A209" s="30">
        <v>186</v>
      </c>
      <c r="B209" s="31" t="s">
        <v>2392</v>
      </c>
      <c r="C209" s="32">
        <v>5350000</v>
      </c>
      <c r="D209" s="32">
        <v>5325711</v>
      </c>
      <c r="E209" s="33" t="s">
        <v>639</v>
      </c>
      <c r="F209" s="31" t="s">
        <v>2393</v>
      </c>
      <c r="G209" s="31" t="s">
        <v>2301</v>
      </c>
      <c r="H209" s="32">
        <v>5264400</v>
      </c>
      <c r="I209" s="31" t="s">
        <v>2080</v>
      </c>
      <c r="J209" s="33" t="s">
        <v>2394</v>
      </c>
      <c r="K209" s="33" t="s">
        <v>2140</v>
      </c>
    </row>
    <row r="210" spans="1:11" s="39" customFormat="1" ht="42">
      <c r="A210" s="30">
        <v>187</v>
      </c>
      <c r="B210" s="31" t="s">
        <v>2704</v>
      </c>
      <c r="C210" s="32">
        <v>156262.79999999999</v>
      </c>
      <c r="D210" s="32">
        <v>156262.79999999999</v>
      </c>
      <c r="E210" s="33" t="s">
        <v>640</v>
      </c>
      <c r="F210" s="31" t="s">
        <v>2705</v>
      </c>
      <c r="G210" s="31" t="s">
        <v>38</v>
      </c>
      <c r="H210" s="32">
        <v>156262.79999999999</v>
      </c>
      <c r="I210" s="31" t="s">
        <v>2080</v>
      </c>
      <c r="J210" s="33" t="s">
        <v>2706</v>
      </c>
      <c r="K210" s="33" t="s">
        <v>2140</v>
      </c>
    </row>
    <row r="211" spans="1:11" s="39" customFormat="1" ht="31.5">
      <c r="A211" s="30">
        <v>188</v>
      </c>
      <c r="B211" s="31" t="s">
        <v>2707</v>
      </c>
      <c r="C211" s="32">
        <v>484581.6</v>
      </c>
      <c r="D211" s="32">
        <v>484581.6</v>
      </c>
      <c r="E211" s="33" t="s">
        <v>640</v>
      </c>
      <c r="F211" s="31" t="s">
        <v>536</v>
      </c>
      <c r="G211" s="31" t="s">
        <v>38</v>
      </c>
      <c r="H211" s="32">
        <v>484581.6</v>
      </c>
      <c r="I211" s="31" t="s">
        <v>2080</v>
      </c>
      <c r="J211" s="33" t="s">
        <v>2708</v>
      </c>
      <c r="K211" s="33" t="s">
        <v>2140</v>
      </c>
    </row>
    <row r="212" spans="1:11" s="39" customFormat="1" ht="31.5">
      <c r="A212" s="30">
        <v>189</v>
      </c>
      <c r="B212" s="31" t="s">
        <v>2721</v>
      </c>
      <c r="C212" s="32">
        <v>175630</v>
      </c>
      <c r="D212" s="32">
        <v>175630</v>
      </c>
      <c r="E212" s="33" t="s">
        <v>640</v>
      </c>
      <c r="F212" s="31" t="s">
        <v>2722</v>
      </c>
      <c r="G212" s="31" t="s">
        <v>2723</v>
      </c>
      <c r="H212" s="32">
        <v>175630</v>
      </c>
      <c r="I212" s="31" t="s">
        <v>2080</v>
      </c>
      <c r="J212" s="33" t="s">
        <v>2724</v>
      </c>
      <c r="K212" s="33" t="s">
        <v>2140</v>
      </c>
    </row>
    <row r="213" spans="1:11" s="39" customFormat="1" ht="31.5">
      <c r="A213" s="30">
        <v>190</v>
      </c>
      <c r="B213" s="31" t="s">
        <v>2725</v>
      </c>
      <c r="C213" s="32">
        <v>240896</v>
      </c>
      <c r="D213" s="32">
        <v>240896</v>
      </c>
      <c r="E213" s="33" t="s">
        <v>640</v>
      </c>
      <c r="F213" s="31" t="s">
        <v>2726</v>
      </c>
      <c r="G213" s="31" t="s">
        <v>1620</v>
      </c>
      <c r="H213" s="32">
        <v>240896</v>
      </c>
      <c r="I213" s="31" t="s">
        <v>2080</v>
      </c>
      <c r="J213" s="33" t="s">
        <v>2727</v>
      </c>
      <c r="K213" s="33" t="s">
        <v>2140</v>
      </c>
    </row>
    <row r="214" spans="1:11" s="39" customFormat="1" ht="31.5">
      <c r="A214" s="30">
        <v>191</v>
      </c>
      <c r="B214" s="31" t="s">
        <v>2728</v>
      </c>
      <c r="C214" s="32">
        <v>265760</v>
      </c>
      <c r="D214" s="32">
        <v>265760</v>
      </c>
      <c r="E214" s="33" t="s">
        <v>640</v>
      </c>
      <c r="F214" s="31" t="s">
        <v>2729</v>
      </c>
      <c r="G214" s="31" t="s">
        <v>1939</v>
      </c>
      <c r="H214" s="32">
        <v>265760</v>
      </c>
      <c r="I214" s="31" t="s">
        <v>2080</v>
      </c>
      <c r="J214" s="33" t="s">
        <v>2730</v>
      </c>
      <c r="K214" s="33" t="s">
        <v>2140</v>
      </c>
    </row>
    <row r="215" spans="1:11" s="39" customFormat="1" ht="31.5">
      <c r="A215" s="30">
        <v>192</v>
      </c>
      <c r="B215" s="31" t="s">
        <v>2733</v>
      </c>
      <c r="C215" s="32">
        <v>143583.29999999999</v>
      </c>
      <c r="D215" s="32">
        <v>143583.29999999999</v>
      </c>
      <c r="E215" s="33" t="s">
        <v>640</v>
      </c>
      <c r="F215" s="31" t="s">
        <v>2013</v>
      </c>
      <c r="G215" s="31" t="s">
        <v>277</v>
      </c>
      <c r="H215" s="32">
        <v>143583.29999999999</v>
      </c>
      <c r="I215" s="31" t="s">
        <v>2080</v>
      </c>
      <c r="J215" s="33" t="s">
        <v>2734</v>
      </c>
      <c r="K215" s="33" t="s">
        <v>2140</v>
      </c>
    </row>
    <row r="216" spans="1:11" s="39" customFormat="1" ht="31.5">
      <c r="A216" s="30">
        <v>193</v>
      </c>
      <c r="B216" s="31" t="s">
        <v>2747</v>
      </c>
      <c r="C216" s="32">
        <v>160500</v>
      </c>
      <c r="D216" s="32">
        <v>160500</v>
      </c>
      <c r="E216" s="33" t="s">
        <v>640</v>
      </c>
      <c r="F216" s="31" t="s">
        <v>556</v>
      </c>
      <c r="G216" s="31" t="s">
        <v>319</v>
      </c>
      <c r="H216" s="32">
        <v>160500</v>
      </c>
      <c r="I216" s="31" t="s">
        <v>2080</v>
      </c>
      <c r="J216" s="33" t="s">
        <v>2748</v>
      </c>
      <c r="K216" s="33" t="s">
        <v>2140</v>
      </c>
    </row>
    <row r="217" spans="1:11" s="39" customFormat="1" ht="31.5">
      <c r="A217" s="30">
        <v>194</v>
      </c>
      <c r="B217" s="31" t="s">
        <v>2749</v>
      </c>
      <c r="C217" s="32">
        <v>323996</v>
      </c>
      <c r="D217" s="32">
        <v>323996</v>
      </c>
      <c r="E217" s="33" t="s">
        <v>640</v>
      </c>
      <c r="F217" s="31" t="s">
        <v>2750</v>
      </c>
      <c r="G217" s="31" t="s">
        <v>1671</v>
      </c>
      <c r="H217" s="32">
        <v>323996</v>
      </c>
      <c r="I217" s="31" t="s">
        <v>2080</v>
      </c>
      <c r="J217" s="33" t="s">
        <v>2751</v>
      </c>
      <c r="K217" s="33" t="s">
        <v>2140</v>
      </c>
    </row>
    <row r="218" spans="1:11" s="39" customFormat="1" ht="31.5">
      <c r="A218" s="30">
        <v>195</v>
      </c>
      <c r="B218" s="31" t="s">
        <v>2756</v>
      </c>
      <c r="C218" s="32">
        <v>120375</v>
      </c>
      <c r="D218" s="32">
        <v>120375</v>
      </c>
      <c r="E218" s="33" t="s">
        <v>640</v>
      </c>
      <c r="F218" s="31" t="s">
        <v>557</v>
      </c>
      <c r="G218" s="31" t="s">
        <v>321</v>
      </c>
      <c r="H218" s="32">
        <v>120375</v>
      </c>
      <c r="I218" s="31" t="s">
        <v>2080</v>
      </c>
      <c r="J218" s="33" t="s">
        <v>2757</v>
      </c>
      <c r="K218" s="33" t="s">
        <v>2140</v>
      </c>
    </row>
    <row r="219" spans="1:11" s="39" customFormat="1" ht="31.5">
      <c r="A219" s="30">
        <v>196</v>
      </c>
      <c r="B219" s="31" t="s">
        <v>2762</v>
      </c>
      <c r="C219" s="32">
        <v>171200</v>
      </c>
      <c r="D219" s="32">
        <v>171200</v>
      </c>
      <c r="E219" s="33" t="s">
        <v>640</v>
      </c>
      <c r="F219" s="31" t="s">
        <v>564</v>
      </c>
      <c r="G219" s="31" t="s">
        <v>344</v>
      </c>
      <c r="H219" s="32">
        <v>171200</v>
      </c>
      <c r="I219" s="31" t="s">
        <v>2080</v>
      </c>
      <c r="J219" s="33" t="s">
        <v>2763</v>
      </c>
      <c r="K219" s="33" t="s">
        <v>2140</v>
      </c>
    </row>
    <row r="220" spans="1:11" s="39" customFormat="1" ht="31.5">
      <c r="A220" s="30">
        <v>197</v>
      </c>
      <c r="B220" s="31" t="s">
        <v>2768</v>
      </c>
      <c r="C220" s="32">
        <v>140000</v>
      </c>
      <c r="D220" s="32">
        <v>140000</v>
      </c>
      <c r="E220" s="33" t="s">
        <v>640</v>
      </c>
      <c r="F220" s="31" t="s">
        <v>2769</v>
      </c>
      <c r="G220" s="31" t="s">
        <v>2770</v>
      </c>
      <c r="H220" s="32">
        <v>140000</v>
      </c>
      <c r="I220" s="31" t="s">
        <v>2080</v>
      </c>
      <c r="J220" s="33" t="s">
        <v>2771</v>
      </c>
      <c r="K220" s="33" t="s">
        <v>2140</v>
      </c>
    </row>
    <row r="221" spans="1:11" s="39" customFormat="1" ht="31.5">
      <c r="A221" s="30">
        <v>198</v>
      </c>
      <c r="B221" s="31" t="s">
        <v>2779</v>
      </c>
      <c r="C221" s="32">
        <v>103576</v>
      </c>
      <c r="D221" s="32">
        <v>103576</v>
      </c>
      <c r="E221" s="33" t="s">
        <v>640</v>
      </c>
      <c r="F221" s="31" t="s">
        <v>2780</v>
      </c>
      <c r="G221" s="31" t="s">
        <v>38</v>
      </c>
      <c r="H221" s="32">
        <v>103576</v>
      </c>
      <c r="I221" s="31" t="s">
        <v>2080</v>
      </c>
      <c r="J221" s="33" t="s">
        <v>2781</v>
      </c>
      <c r="K221" s="33" t="s">
        <v>2140</v>
      </c>
    </row>
    <row r="222" spans="1:11">
      <c r="C222" s="36"/>
      <c r="D222" s="36"/>
      <c r="E222" s="36"/>
      <c r="F222" s="36"/>
      <c r="G222" s="36"/>
      <c r="H222" s="36"/>
    </row>
    <row r="223" spans="1:11">
      <c r="C223" s="36"/>
      <c r="D223" s="36"/>
      <c r="H223" s="36"/>
    </row>
  </sheetData>
  <sortState ref="A6:K221">
    <sortCondition ref="K6:K221"/>
    <sortCondition ref="A6:A221"/>
  </sortState>
  <mergeCells count="5">
    <mergeCell ref="G5:H5"/>
    <mergeCell ref="J5:K5"/>
    <mergeCell ref="A2:K2"/>
    <mergeCell ref="A3:K3"/>
    <mergeCell ref="A4:K4"/>
  </mergeCells>
  <conditionalFormatting sqref="J3">
    <cfRule type="duplicateValues" dxfId="35" priority="2"/>
  </conditionalFormatting>
  <conditionalFormatting sqref="J4">
    <cfRule type="duplicateValues" dxfId="34" priority="3"/>
  </conditionalFormatting>
  <conditionalFormatting sqref="J5:J1048576">
    <cfRule type="duplicateValues" dxfId="33" priority="6"/>
  </conditionalFormatting>
  <pageMargins left="0.27559055118110237" right="0.19685039370078741" top="0.6692913385826772" bottom="0.43307086614173229" header="0.31496062992125984" footer="0.31496062992125984"/>
  <pageSetup paperSize="9" orientation="landscape" r:id="rId1"/>
  <headerFooter>
    <oddFooter>&amp;L&amp;7
ประจำเดือน เมษายน 2568&amp;R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K222"/>
  <sheetViews>
    <sheetView zoomScaleNormal="100" workbookViewId="0">
      <selection activeCell="A2" sqref="A2:K2"/>
    </sheetView>
  </sheetViews>
  <sheetFormatPr defaultColWidth="9.5703125" defaultRowHeight="10.5"/>
  <cols>
    <col min="1" max="1" width="4.5703125" style="12" customWidth="1"/>
    <col min="2" max="2" width="38" style="12" customWidth="1"/>
    <col min="3" max="4" width="14.85546875" style="12" customWidth="1"/>
    <col min="5" max="5" width="12.85546875" style="8" customWidth="1"/>
    <col min="6" max="6" width="35.140625" style="12" customWidth="1"/>
    <col min="7" max="7" width="25" style="12" customWidth="1"/>
    <col min="8" max="8" width="14.85546875" style="12" customWidth="1"/>
    <col min="9" max="9" width="23.140625" style="12" customWidth="1"/>
    <col min="10" max="10" width="21.5703125" style="8" customWidth="1"/>
    <col min="11" max="11" width="11.42578125" style="8" customWidth="1"/>
    <col min="12" max="16384" width="9.5703125" style="12"/>
  </cols>
  <sheetData>
    <row r="1" spans="1:11" s="1" customFormat="1" ht="7.5" customHeight="1">
      <c r="E1" s="3"/>
      <c r="J1" s="3"/>
      <c r="K1" s="83" t="s">
        <v>11946</v>
      </c>
    </row>
    <row r="2" spans="1:11" s="4" customFormat="1" ht="15" customHeight="1">
      <c r="A2" s="115" t="s">
        <v>2799</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11956</v>
      </c>
      <c r="B4" s="111"/>
      <c r="C4" s="111"/>
      <c r="D4" s="111"/>
      <c r="E4" s="111"/>
      <c r="F4" s="111"/>
      <c r="G4" s="111"/>
      <c r="H4" s="111"/>
      <c r="I4" s="111"/>
      <c r="J4" s="111"/>
      <c r="K4" s="111"/>
    </row>
    <row r="5" spans="1:11" s="6" customFormat="1" ht="31.5">
      <c r="A5" s="5" t="s">
        <v>663</v>
      </c>
      <c r="B5" s="5" t="s">
        <v>664</v>
      </c>
      <c r="C5" s="5" t="s">
        <v>665</v>
      </c>
      <c r="D5" s="5" t="s">
        <v>666</v>
      </c>
      <c r="E5" s="5" t="s">
        <v>667</v>
      </c>
      <c r="F5" s="5" t="s">
        <v>2075</v>
      </c>
      <c r="G5" s="112" t="s">
        <v>2076</v>
      </c>
      <c r="H5" s="113"/>
      <c r="I5" s="5" t="s">
        <v>670</v>
      </c>
      <c r="J5" s="112" t="s">
        <v>671</v>
      </c>
      <c r="K5" s="113"/>
    </row>
    <row r="6" spans="1:11" s="39" customFormat="1" ht="31.5">
      <c r="A6" s="30">
        <v>1</v>
      </c>
      <c r="B6" s="40" t="s">
        <v>3010</v>
      </c>
      <c r="C6" s="41">
        <v>128400</v>
      </c>
      <c r="D6" s="41">
        <v>128400</v>
      </c>
      <c r="E6" s="42" t="s">
        <v>640</v>
      </c>
      <c r="F6" s="40" t="s">
        <v>1209</v>
      </c>
      <c r="G6" s="40" t="s">
        <v>193</v>
      </c>
      <c r="H6" s="41">
        <v>128400</v>
      </c>
      <c r="I6" s="40" t="s">
        <v>2080</v>
      </c>
      <c r="J6" s="42" t="s">
        <v>3011</v>
      </c>
      <c r="K6" s="42" t="s">
        <v>3012</v>
      </c>
    </row>
    <row r="7" spans="1:11" s="39" customFormat="1" ht="42">
      <c r="A7" s="30">
        <v>2</v>
      </c>
      <c r="B7" s="40" t="s">
        <v>3026</v>
      </c>
      <c r="C7" s="41">
        <v>242207.34</v>
      </c>
      <c r="D7" s="41">
        <v>242207.34</v>
      </c>
      <c r="E7" s="42" t="s">
        <v>640</v>
      </c>
      <c r="F7" s="40" t="s">
        <v>3027</v>
      </c>
      <c r="G7" s="40" t="s">
        <v>38</v>
      </c>
      <c r="H7" s="41">
        <v>242207.34</v>
      </c>
      <c r="I7" s="40" t="s">
        <v>2080</v>
      </c>
      <c r="J7" s="42" t="s">
        <v>3028</v>
      </c>
      <c r="K7" s="42" t="s">
        <v>3012</v>
      </c>
    </row>
    <row r="8" spans="1:11" s="39" customFormat="1" ht="31.5">
      <c r="A8" s="30">
        <v>3</v>
      </c>
      <c r="B8" s="40" t="s">
        <v>3029</v>
      </c>
      <c r="C8" s="41">
        <v>282672.59999999998</v>
      </c>
      <c r="D8" s="41">
        <v>282672.59999999998</v>
      </c>
      <c r="E8" s="42" t="s">
        <v>640</v>
      </c>
      <c r="F8" s="40" t="s">
        <v>3030</v>
      </c>
      <c r="G8" s="40" t="s">
        <v>38</v>
      </c>
      <c r="H8" s="41">
        <v>282672.59999999998</v>
      </c>
      <c r="I8" s="40" t="s">
        <v>2080</v>
      </c>
      <c r="J8" s="42" t="s">
        <v>3031</v>
      </c>
      <c r="K8" s="42" t="s">
        <v>3012</v>
      </c>
    </row>
    <row r="9" spans="1:11" s="39" customFormat="1" ht="31.5">
      <c r="A9" s="30">
        <v>4</v>
      </c>
      <c r="B9" s="40" t="s">
        <v>3044</v>
      </c>
      <c r="C9" s="41">
        <v>446218.89</v>
      </c>
      <c r="D9" s="41">
        <v>446218.89</v>
      </c>
      <c r="E9" s="42" t="s">
        <v>640</v>
      </c>
      <c r="F9" s="40" t="s">
        <v>3045</v>
      </c>
      <c r="G9" s="40" t="s">
        <v>38</v>
      </c>
      <c r="H9" s="41">
        <v>446218.89</v>
      </c>
      <c r="I9" s="40" t="s">
        <v>2080</v>
      </c>
      <c r="J9" s="42" t="s">
        <v>3046</v>
      </c>
      <c r="K9" s="42" t="s">
        <v>3012</v>
      </c>
    </row>
    <row r="10" spans="1:11" s="39" customFormat="1" ht="42">
      <c r="A10" s="30">
        <v>5</v>
      </c>
      <c r="B10" s="40" t="s">
        <v>3047</v>
      </c>
      <c r="C10" s="41">
        <v>364925.73</v>
      </c>
      <c r="D10" s="41">
        <v>364925.73</v>
      </c>
      <c r="E10" s="42" t="s">
        <v>640</v>
      </c>
      <c r="F10" s="40" t="s">
        <v>3048</v>
      </c>
      <c r="G10" s="40" t="s">
        <v>38</v>
      </c>
      <c r="H10" s="41">
        <v>364925.73</v>
      </c>
      <c r="I10" s="40" t="s">
        <v>2080</v>
      </c>
      <c r="J10" s="42" t="s">
        <v>3049</v>
      </c>
      <c r="K10" s="42" t="s">
        <v>3012</v>
      </c>
    </row>
    <row r="11" spans="1:11" s="39" customFormat="1" ht="31.5">
      <c r="A11" s="30">
        <v>6</v>
      </c>
      <c r="B11" s="40" t="s">
        <v>3050</v>
      </c>
      <c r="C11" s="41">
        <v>358852.87</v>
      </c>
      <c r="D11" s="41">
        <v>358852.87</v>
      </c>
      <c r="E11" s="42" t="s">
        <v>640</v>
      </c>
      <c r="F11" s="40" t="s">
        <v>3051</v>
      </c>
      <c r="G11" s="40" t="s">
        <v>38</v>
      </c>
      <c r="H11" s="41">
        <v>358852.87</v>
      </c>
      <c r="I11" s="40" t="s">
        <v>2080</v>
      </c>
      <c r="J11" s="42" t="s">
        <v>3052</v>
      </c>
      <c r="K11" s="42" t="s">
        <v>3012</v>
      </c>
    </row>
    <row r="12" spans="1:11" s="39" customFormat="1" ht="31.5">
      <c r="A12" s="30">
        <v>7</v>
      </c>
      <c r="B12" s="40" t="s">
        <v>3050</v>
      </c>
      <c r="C12" s="41">
        <v>403818</v>
      </c>
      <c r="D12" s="41">
        <v>403818</v>
      </c>
      <c r="E12" s="42" t="s">
        <v>640</v>
      </c>
      <c r="F12" s="40" t="s">
        <v>902</v>
      </c>
      <c r="G12" s="40" t="s">
        <v>38</v>
      </c>
      <c r="H12" s="41">
        <v>403818</v>
      </c>
      <c r="I12" s="40" t="s">
        <v>2080</v>
      </c>
      <c r="J12" s="42" t="s">
        <v>3053</v>
      </c>
      <c r="K12" s="42" t="s">
        <v>3012</v>
      </c>
    </row>
    <row r="13" spans="1:11" s="39" customFormat="1" ht="31.5">
      <c r="A13" s="30">
        <v>8</v>
      </c>
      <c r="B13" s="40" t="s">
        <v>3050</v>
      </c>
      <c r="C13" s="41">
        <v>242290.8</v>
      </c>
      <c r="D13" s="41">
        <v>242290.8</v>
      </c>
      <c r="E13" s="42" t="s">
        <v>640</v>
      </c>
      <c r="F13" s="40" t="s">
        <v>3058</v>
      </c>
      <c r="G13" s="40" t="s">
        <v>38</v>
      </c>
      <c r="H13" s="41">
        <v>242290.8</v>
      </c>
      <c r="I13" s="40" t="s">
        <v>2080</v>
      </c>
      <c r="J13" s="42" t="s">
        <v>3059</v>
      </c>
      <c r="K13" s="42" t="s">
        <v>3012</v>
      </c>
    </row>
    <row r="14" spans="1:11" s="39" customFormat="1" ht="31.5">
      <c r="A14" s="30">
        <v>9</v>
      </c>
      <c r="B14" s="40" t="s">
        <v>3060</v>
      </c>
      <c r="C14" s="41">
        <v>161471.56</v>
      </c>
      <c r="D14" s="41">
        <v>161471.56</v>
      </c>
      <c r="E14" s="42" t="s">
        <v>640</v>
      </c>
      <c r="F14" s="40" t="s">
        <v>3061</v>
      </c>
      <c r="G14" s="40" t="s">
        <v>38</v>
      </c>
      <c r="H14" s="41">
        <v>161471.56</v>
      </c>
      <c r="I14" s="40" t="s">
        <v>2080</v>
      </c>
      <c r="J14" s="42" t="s">
        <v>3062</v>
      </c>
      <c r="K14" s="42" t="s">
        <v>3012</v>
      </c>
    </row>
    <row r="15" spans="1:11" s="39" customFormat="1" ht="31.5">
      <c r="A15" s="30">
        <v>10</v>
      </c>
      <c r="B15" s="40" t="s">
        <v>3118</v>
      </c>
      <c r="C15" s="41">
        <v>112722.77</v>
      </c>
      <c r="D15" s="41">
        <v>112722.77</v>
      </c>
      <c r="E15" s="42" t="s">
        <v>640</v>
      </c>
      <c r="F15" s="40" t="s">
        <v>3119</v>
      </c>
      <c r="G15" s="40" t="s">
        <v>1195</v>
      </c>
      <c r="H15" s="41">
        <v>112722.77</v>
      </c>
      <c r="I15" s="40" t="s">
        <v>2080</v>
      </c>
      <c r="J15" s="42" t="s">
        <v>3120</v>
      </c>
      <c r="K15" s="42" t="s">
        <v>3012</v>
      </c>
    </row>
    <row r="16" spans="1:11" s="39" customFormat="1" ht="31.5">
      <c r="A16" s="30">
        <v>11</v>
      </c>
      <c r="B16" s="40" t="s">
        <v>3138</v>
      </c>
      <c r="C16" s="41">
        <v>102634.4</v>
      </c>
      <c r="D16" s="41">
        <v>102634.4</v>
      </c>
      <c r="E16" s="42" t="s">
        <v>640</v>
      </c>
      <c r="F16" s="40" t="s">
        <v>3139</v>
      </c>
      <c r="G16" s="40" t="s">
        <v>3140</v>
      </c>
      <c r="H16" s="41">
        <v>102634.4</v>
      </c>
      <c r="I16" s="40" t="s">
        <v>2080</v>
      </c>
      <c r="J16" s="42" t="s">
        <v>3141</v>
      </c>
      <c r="K16" s="42" t="s">
        <v>3012</v>
      </c>
    </row>
    <row r="17" spans="1:11" s="39" customFormat="1" ht="31.5">
      <c r="A17" s="30">
        <v>12</v>
      </c>
      <c r="B17" s="40" t="s">
        <v>3145</v>
      </c>
      <c r="C17" s="41">
        <v>323054.40000000002</v>
      </c>
      <c r="D17" s="41">
        <v>323054.40000000002</v>
      </c>
      <c r="E17" s="42" t="s">
        <v>640</v>
      </c>
      <c r="F17" s="40" t="s">
        <v>542</v>
      </c>
      <c r="G17" s="40" t="s">
        <v>38</v>
      </c>
      <c r="H17" s="41">
        <v>323054.40000000002</v>
      </c>
      <c r="I17" s="40" t="s">
        <v>2080</v>
      </c>
      <c r="J17" s="42" t="s">
        <v>3146</v>
      </c>
      <c r="K17" s="42" t="s">
        <v>3012</v>
      </c>
    </row>
    <row r="18" spans="1:11" s="39" customFormat="1" ht="31.5">
      <c r="A18" s="30">
        <v>13</v>
      </c>
      <c r="B18" s="40" t="s">
        <v>3191</v>
      </c>
      <c r="C18" s="41">
        <v>401986.16</v>
      </c>
      <c r="D18" s="41">
        <v>401986.16</v>
      </c>
      <c r="E18" s="42" t="s">
        <v>640</v>
      </c>
      <c r="F18" s="40" t="s">
        <v>3192</v>
      </c>
      <c r="G18" s="40" t="s">
        <v>51</v>
      </c>
      <c r="H18" s="41">
        <v>401986.16</v>
      </c>
      <c r="I18" s="40" t="s">
        <v>2080</v>
      </c>
      <c r="J18" s="42" t="s">
        <v>3193</v>
      </c>
      <c r="K18" s="42" t="s">
        <v>3012</v>
      </c>
    </row>
    <row r="19" spans="1:11" s="39" customFormat="1" ht="31.5">
      <c r="A19" s="30">
        <v>14</v>
      </c>
      <c r="B19" s="40" t="s">
        <v>3273</v>
      </c>
      <c r="C19" s="41">
        <v>178155</v>
      </c>
      <c r="D19" s="41">
        <v>178155</v>
      </c>
      <c r="E19" s="42" t="s">
        <v>640</v>
      </c>
      <c r="F19" s="40" t="s">
        <v>2580</v>
      </c>
      <c r="G19" s="40" t="s">
        <v>79</v>
      </c>
      <c r="H19" s="41">
        <v>178155</v>
      </c>
      <c r="I19" s="40" t="s">
        <v>2080</v>
      </c>
      <c r="J19" s="42" t="s">
        <v>3274</v>
      </c>
      <c r="K19" s="42" t="s">
        <v>3012</v>
      </c>
    </row>
    <row r="20" spans="1:11" s="39" customFormat="1" ht="31.5">
      <c r="A20" s="30">
        <v>15</v>
      </c>
      <c r="B20" s="40" t="s">
        <v>3483</v>
      </c>
      <c r="C20" s="41">
        <v>196880</v>
      </c>
      <c r="D20" s="41">
        <v>196880</v>
      </c>
      <c r="E20" s="42" t="s">
        <v>640</v>
      </c>
      <c r="F20" s="40" t="s">
        <v>2712</v>
      </c>
      <c r="G20" s="40" t="s">
        <v>336</v>
      </c>
      <c r="H20" s="41">
        <v>196880</v>
      </c>
      <c r="I20" s="40" t="s">
        <v>2080</v>
      </c>
      <c r="J20" s="42" t="s">
        <v>3484</v>
      </c>
      <c r="K20" s="42" t="s">
        <v>3012</v>
      </c>
    </row>
    <row r="21" spans="1:11" s="39" customFormat="1" ht="31.5">
      <c r="A21" s="30">
        <v>16</v>
      </c>
      <c r="B21" s="40" t="s">
        <v>3485</v>
      </c>
      <c r="C21" s="41">
        <v>122686.2</v>
      </c>
      <c r="D21" s="41">
        <v>122686.2</v>
      </c>
      <c r="E21" s="42" t="s">
        <v>640</v>
      </c>
      <c r="F21" s="40" t="s">
        <v>3486</v>
      </c>
      <c r="G21" s="40" t="s">
        <v>2776</v>
      </c>
      <c r="H21" s="41">
        <v>122686.2</v>
      </c>
      <c r="I21" s="40" t="s">
        <v>2080</v>
      </c>
      <c r="J21" s="42" t="s">
        <v>3487</v>
      </c>
      <c r="K21" s="42" t="s">
        <v>3012</v>
      </c>
    </row>
    <row r="22" spans="1:11" s="39" customFormat="1" ht="31.5">
      <c r="A22" s="30">
        <v>17</v>
      </c>
      <c r="B22" s="40" t="s">
        <v>2945</v>
      </c>
      <c r="C22" s="41">
        <v>773503</v>
      </c>
      <c r="D22" s="41">
        <v>773503</v>
      </c>
      <c r="E22" s="42" t="s">
        <v>641</v>
      </c>
      <c r="F22" s="40" t="s">
        <v>2946</v>
      </c>
      <c r="G22" s="40" t="s">
        <v>2947</v>
      </c>
      <c r="H22" s="41">
        <v>769330</v>
      </c>
      <c r="I22" s="40" t="s">
        <v>2080</v>
      </c>
      <c r="J22" s="42" t="s">
        <v>2948</v>
      </c>
      <c r="K22" s="42" t="s">
        <v>2949</v>
      </c>
    </row>
    <row r="23" spans="1:11" s="39" customFormat="1" ht="31.5">
      <c r="A23" s="30">
        <v>18</v>
      </c>
      <c r="B23" s="40" t="s">
        <v>3112</v>
      </c>
      <c r="C23" s="41">
        <v>150870</v>
      </c>
      <c r="D23" s="41">
        <v>150870</v>
      </c>
      <c r="E23" s="42" t="s">
        <v>640</v>
      </c>
      <c r="F23" s="40" t="s">
        <v>3113</v>
      </c>
      <c r="G23" s="40" t="s">
        <v>2182</v>
      </c>
      <c r="H23" s="41">
        <v>150870</v>
      </c>
      <c r="I23" s="40" t="s">
        <v>2080</v>
      </c>
      <c r="J23" s="42" t="s">
        <v>3114</v>
      </c>
      <c r="K23" s="42" t="s">
        <v>2949</v>
      </c>
    </row>
    <row r="24" spans="1:11" s="39" customFormat="1" ht="31.5">
      <c r="A24" s="30">
        <v>19</v>
      </c>
      <c r="B24" s="40" t="s">
        <v>3121</v>
      </c>
      <c r="C24" s="41">
        <v>157290</v>
      </c>
      <c r="D24" s="41">
        <v>157290</v>
      </c>
      <c r="E24" s="42" t="s">
        <v>640</v>
      </c>
      <c r="F24" s="40" t="s">
        <v>3122</v>
      </c>
      <c r="G24" s="40" t="s">
        <v>952</v>
      </c>
      <c r="H24" s="41">
        <v>157290</v>
      </c>
      <c r="I24" s="40" t="s">
        <v>2080</v>
      </c>
      <c r="J24" s="42" t="s">
        <v>3123</v>
      </c>
      <c r="K24" s="42" t="s">
        <v>2949</v>
      </c>
    </row>
    <row r="25" spans="1:11" s="39" customFormat="1" ht="31.5">
      <c r="A25" s="30">
        <v>20</v>
      </c>
      <c r="B25" s="40" t="s">
        <v>3183</v>
      </c>
      <c r="C25" s="41">
        <v>104664.19</v>
      </c>
      <c r="D25" s="41">
        <v>104664.19</v>
      </c>
      <c r="E25" s="42" t="s">
        <v>640</v>
      </c>
      <c r="F25" s="40" t="s">
        <v>3184</v>
      </c>
      <c r="G25" s="40" t="s">
        <v>3185</v>
      </c>
      <c r="H25" s="41">
        <v>104664.19</v>
      </c>
      <c r="I25" s="40" t="s">
        <v>2080</v>
      </c>
      <c r="J25" s="42" t="s">
        <v>3186</v>
      </c>
      <c r="K25" s="42" t="s">
        <v>2949</v>
      </c>
    </row>
    <row r="26" spans="1:11" s="39" customFormat="1" ht="31.5">
      <c r="A26" s="30">
        <v>21</v>
      </c>
      <c r="B26" s="40" t="s">
        <v>2647</v>
      </c>
      <c r="C26" s="41">
        <v>257574.68</v>
      </c>
      <c r="D26" s="41">
        <v>128787.34</v>
      </c>
      <c r="E26" s="42" t="s">
        <v>640</v>
      </c>
      <c r="F26" s="40" t="s">
        <v>3471</v>
      </c>
      <c r="G26" s="40" t="s">
        <v>2649</v>
      </c>
      <c r="H26" s="41">
        <v>128787.34</v>
      </c>
      <c r="I26" s="40" t="s">
        <v>2080</v>
      </c>
      <c r="J26" s="42" t="s">
        <v>3472</v>
      </c>
      <c r="K26" s="42" t="s">
        <v>2949</v>
      </c>
    </row>
    <row r="27" spans="1:11" s="39" customFormat="1" ht="52.5">
      <c r="A27" s="30">
        <v>22</v>
      </c>
      <c r="B27" s="40" t="s">
        <v>3013</v>
      </c>
      <c r="C27" s="41">
        <v>856856</v>
      </c>
      <c r="D27" s="41">
        <v>856856</v>
      </c>
      <c r="E27" s="42" t="s">
        <v>639</v>
      </c>
      <c r="F27" s="40" t="s">
        <v>3014</v>
      </c>
      <c r="G27" s="40" t="s">
        <v>3015</v>
      </c>
      <c r="H27" s="41">
        <v>856856</v>
      </c>
      <c r="I27" s="40" t="s">
        <v>2080</v>
      </c>
      <c r="J27" s="42" t="s">
        <v>3016</v>
      </c>
      <c r="K27" s="42" t="s">
        <v>3017</v>
      </c>
    </row>
    <row r="28" spans="1:11" s="39" customFormat="1" ht="31.5">
      <c r="A28" s="30">
        <v>23</v>
      </c>
      <c r="B28" s="40" t="s">
        <v>2928</v>
      </c>
      <c r="C28" s="41">
        <v>137302.39999999999</v>
      </c>
      <c r="D28" s="41">
        <v>137302.39999999999</v>
      </c>
      <c r="E28" s="42" t="s">
        <v>640</v>
      </c>
      <c r="F28" s="40" t="s">
        <v>2929</v>
      </c>
      <c r="G28" s="40" t="s">
        <v>2893</v>
      </c>
      <c r="H28" s="41">
        <v>137302.39999999999</v>
      </c>
      <c r="I28" s="40" t="s">
        <v>2080</v>
      </c>
      <c r="J28" s="42" t="s">
        <v>2930</v>
      </c>
      <c r="K28" s="42" t="s">
        <v>2931</v>
      </c>
    </row>
    <row r="29" spans="1:11" s="39" customFormat="1" ht="63">
      <c r="A29" s="30">
        <v>24</v>
      </c>
      <c r="B29" s="40" t="s">
        <v>3102</v>
      </c>
      <c r="C29" s="41">
        <v>107963</v>
      </c>
      <c r="D29" s="41">
        <v>107963</v>
      </c>
      <c r="E29" s="42" t="s">
        <v>640</v>
      </c>
      <c r="F29" s="40" t="s">
        <v>3103</v>
      </c>
      <c r="G29" s="40" t="s">
        <v>952</v>
      </c>
      <c r="H29" s="41">
        <v>107963</v>
      </c>
      <c r="I29" s="40" t="s">
        <v>2080</v>
      </c>
      <c r="J29" s="42" t="s">
        <v>3104</v>
      </c>
      <c r="K29" s="42" t="s">
        <v>2931</v>
      </c>
    </row>
    <row r="30" spans="1:11" s="39" customFormat="1" ht="63">
      <c r="A30" s="30">
        <v>25</v>
      </c>
      <c r="B30" s="40" t="s">
        <v>3105</v>
      </c>
      <c r="C30" s="41">
        <v>256800</v>
      </c>
      <c r="D30" s="41">
        <v>256800</v>
      </c>
      <c r="E30" s="42" t="s">
        <v>640</v>
      </c>
      <c r="F30" s="40" t="s">
        <v>3106</v>
      </c>
      <c r="G30" s="40" t="s">
        <v>3107</v>
      </c>
      <c r="H30" s="41">
        <v>256800</v>
      </c>
      <c r="I30" s="40" t="s">
        <v>2080</v>
      </c>
      <c r="J30" s="42" t="s">
        <v>3108</v>
      </c>
      <c r="K30" s="42" t="s">
        <v>2931</v>
      </c>
    </row>
    <row r="31" spans="1:11" s="39" customFormat="1" ht="42">
      <c r="A31" s="30">
        <v>26</v>
      </c>
      <c r="B31" s="40" t="s">
        <v>3109</v>
      </c>
      <c r="C31" s="41">
        <v>330448.09999999998</v>
      </c>
      <c r="D31" s="41">
        <v>330448.09999999998</v>
      </c>
      <c r="E31" s="42" t="s">
        <v>640</v>
      </c>
      <c r="F31" s="40" t="s">
        <v>3110</v>
      </c>
      <c r="G31" s="40" t="s">
        <v>2642</v>
      </c>
      <c r="H31" s="41">
        <v>307935.3</v>
      </c>
      <c r="I31" s="40" t="s">
        <v>2080</v>
      </c>
      <c r="J31" s="42" t="s">
        <v>3111</v>
      </c>
      <c r="K31" s="42" t="s">
        <v>2931</v>
      </c>
    </row>
    <row r="32" spans="1:11" s="39" customFormat="1" ht="31.5">
      <c r="A32" s="30">
        <v>27</v>
      </c>
      <c r="B32" s="40" t="s">
        <v>3135</v>
      </c>
      <c r="C32" s="41">
        <v>164812.1</v>
      </c>
      <c r="D32" s="41">
        <v>164812.1</v>
      </c>
      <c r="E32" s="42" t="s">
        <v>640</v>
      </c>
      <c r="F32" s="40" t="s">
        <v>3136</v>
      </c>
      <c r="G32" s="40" t="s">
        <v>952</v>
      </c>
      <c r="H32" s="41">
        <v>164812.1</v>
      </c>
      <c r="I32" s="40" t="s">
        <v>2080</v>
      </c>
      <c r="J32" s="42" t="s">
        <v>3137</v>
      </c>
      <c r="K32" s="42" t="s">
        <v>2931</v>
      </c>
    </row>
    <row r="33" spans="1:11" s="39" customFormat="1" ht="31.5">
      <c r="A33" s="30">
        <v>28</v>
      </c>
      <c r="B33" s="40" t="s">
        <v>3200</v>
      </c>
      <c r="C33" s="41">
        <v>370947.6</v>
      </c>
      <c r="D33" s="41">
        <v>370947.6</v>
      </c>
      <c r="E33" s="42" t="s">
        <v>640</v>
      </c>
      <c r="F33" s="40" t="s">
        <v>3201</v>
      </c>
      <c r="G33" s="40" t="s">
        <v>222</v>
      </c>
      <c r="H33" s="41">
        <v>370947.6</v>
      </c>
      <c r="I33" s="40" t="s">
        <v>2080</v>
      </c>
      <c r="J33" s="42" t="s">
        <v>3202</v>
      </c>
      <c r="K33" s="42" t="s">
        <v>2931</v>
      </c>
    </row>
    <row r="34" spans="1:11" s="39" customFormat="1" ht="63">
      <c r="A34" s="30">
        <v>29</v>
      </c>
      <c r="B34" s="40" t="s">
        <v>2814</v>
      </c>
      <c r="C34" s="41">
        <v>2568000</v>
      </c>
      <c r="D34" s="41">
        <v>2568000</v>
      </c>
      <c r="E34" s="42" t="s">
        <v>639</v>
      </c>
      <c r="F34" s="40" t="s">
        <v>2815</v>
      </c>
      <c r="G34" s="40" t="s">
        <v>698</v>
      </c>
      <c r="H34" s="41">
        <v>2562650</v>
      </c>
      <c r="I34" s="40" t="s">
        <v>2080</v>
      </c>
      <c r="J34" s="42" t="s">
        <v>2816</v>
      </c>
      <c r="K34" s="42" t="s">
        <v>2817</v>
      </c>
    </row>
    <row r="35" spans="1:11" s="39" customFormat="1" ht="31.5">
      <c r="A35" s="30">
        <v>30</v>
      </c>
      <c r="B35" s="40" t="s">
        <v>3022</v>
      </c>
      <c r="C35" s="41">
        <v>4001800</v>
      </c>
      <c r="D35" s="41">
        <v>3714027.57</v>
      </c>
      <c r="E35" s="42" t="s">
        <v>18</v>
      </c>
      <c r="F35" s="40" t="s">
        <v>3023</v>
      </c>
      <c r="G35" s="40" t="s">
        <v>3024</v>
      </c>
      <c r="H35" s="41">
        <v>2407191.84</v>
      </c>
      <c r="I35" s="40" t="s">
        <v>2080</v>
      </c>
      <c r="J35" s="42" t="s">
        <v>3025</v>
      </c>
      <c r="K35" s="42" t="s">
        <v>2817</v>
      </c>
    </row>
    <row r="36" spans="1:11" s="39" customFormat="1" ht="31.5">
      <c r="A36" s="30">
        <v>31</v>
      </c>
      <c r="B36" s="40" t="s">
        <v>3032</v>
      </c>
      <c r="C36" s="41">
        <v>159066.20000000001</v>
      </c>
      <c r="D36" s="41">
        <v>159066.20000000001</v>
      </c>
      <c r="E36" s="42" t="s">
        <v>640</v>
      </c>
      <c r="F36" s="40" t="s">
        <v>3033</v>
      </c>
      <c r="G36" s="40" t="s">
        <v>3034</v>
      </c>
      <c r="H36" s="41">
        <v>159066.20000000001</v>
      </c>
      <c r="I36" s="40" t="s">
        <v>2080</v>
      </c>
      <c r="J36" s="42" t="s">
        <v>3035</v>
      </c>
      <c r="K36" s="42" t="s">
        <v>2817</v>
      </c>
    </row>
    <row r="37" spans="1:11" s="39" customFormat="1" ht="31.5">
      <c r="A37" s="30">
        <v>32</v>
      </c>
      <c r="B37" s="40" t="s">
        <v>2842</v>
      </c>
      <c r="C37" s="41">
        <v>6301230</v>
      </c>
      <c r="D37" s="41">
        <v>6301230</v>
      </c>
      <c r="E37" s="42" t="s">
        <v>640</v>
      </c>
      <c r="F37" s="40" t="s">
        <v>2843</v>
      </c>
      <c r="G37" s="40" t="s">
        <v>38</v>
      </c>
      <c r="H37" s="41">
        <v>6301230</v>
      </c>
      <c r="I37" s="40" t="s">
        <v>2080</v>
      </c>
      <c r="J37" s="42" t="s">
        <v>2844</v>
      </c>
      <c r="K37" s="42" t="s">
        <v>2845</v>
      </c>
    </row>
    <row r="38" spans="1:11" s="39" customFormat="1" ht="42">
      <c r="A38" s="30">
        <v>33</v>
      </c>
      <c r="B38" s="40" t="s">
        <v>2846</v>
      </c>
      <c r="C38" s="41">
        <v>2943505.8</v>
      </c>
      <c r="D38" s="41">
        <v>2943505.8</v>
      </c>
      <c r="E38" s="42" t="s">
        <v>377</v>
      </c>
      <c r="F38" s="40" t="s">
        <v>2847</v>
      </c>
      <c r="G38" s="40" t="s">
        <v>38</v>
      </c>
      <c r="H38" s="41">
        <v>2943505.8</v>
      </c>
      <c r="I38" s="40" t="s">
        <v>2080</v>
      </c>
      <c r="J38" s="42" t="s">
        <v>2848</v>
      </c>
      <c r="K38" s="42" t="s">
        <v>2845</v>
      </c>
    </row>
    <row r="39" spans="1:11" s="39" customFormat="1" ht="52.5">
      <c r="A39" s="30">
        <v>34</v>
      </c>
      <c r="B39" s="40" t="s">
        <v>2996</v>
      </c>
      <c r="C39" s="41">
        <v>326375.23</v>
      </c>
      <c r="D39" s="41">
        <v>326375.23</v>
      </c>
      <c r="E39" s="42" t="s">
        <v>640</v>
      </c>
      <c r="F39" s="40" t="s">
        <v>2997</v>
      </c>
      <c r="G39" s="40" t="s">
        <v>414</v>
      </c>
      <c r="H39" s="41">
        <v>326375.23</v>
      </c>
      <c r="I39" s="40" t="s">
        <v>2080</v>
      </c>
      <c r="J39" s="42" t="s">
        <v>2998</v>
      </c>
      <c r="K39" s="42" t="s">
        <v>2845</v>
      </c>
    </row>
    <row r="40" spans="1:11" s="39" customFormat="1" ht="31.5">
      <c r="A40" s="30">
        <v>35</v>
      </c>
      <c r="B40" s="40" t="s">
        <v>3124</v>
      </c>
      <c r="C40" s="41">
        <v>307090</v>
      </c>
      <c r="D40" s="41">
        <v>307090</v>
      </c>
      <c r="E40" s="42" t="s">
        <v>640</v>
      </c>
      <c r="F40" s="40" t="s">
        <v>3125</v>
      </c>
      <c r="G40" s="40" t="s">
        <v>3126</v>
      </c>
      <c r="H40" s="41">
        <v>307090</v>
      </c>
      <c r="I40" s="40" t="s">
        <v>2080</v>
      </c>
      <c r="J40" s="42" t="s">
        <v>3127</v>
      </c>
      <c r="K40" s="42" t="s">
        <v>2845</v>
      </c>
    </row>
    <row r="41" spans="1:11" s="39" customFormat="1" ht="42">
      <c r="A41" s="30">
        <v>36</v>
      </c>
      <c r="B41" s="40" t="s">
        <v>3367</v>
      </c>
      <c r="C41" s="41">
        <v>2943505.8</v>
      </c>
      <c r="D41" s="41">
        <v>2943505.8</v>
      </c>
      <c r="E41" s="42" t="s">
        <v>640</v>
      </c>
      <c r="F41" s="40" t="s">
        <v>2847</v>
      </c>
      <c r="G41" s="40" t="s">
        <v>38</v>
      </c>
      <c r="H41" s="41">
        <v>2943505.8</v>
      </c>
      <c r="I41" s="40" t="s">
        <v>2080</v>
      </c>
      <c r="J41" s="42" t="s">
        <v>3368</v>
      </c>
      <c r="K41" s="42" t="s">
        <v>2845</v>
      </c>
    </row>
    <row r="42" spans="1:11" s="39" customFormat="1" ht="84">
      <c r="A42" s="30">
        <v>37</v>
      </c>
      <c r="B42" s="40" t="s">
        <v>3165</v>
      </c>
      <c r="C42" s="41">
        <v>116416</v>
      </c>
      <c r="D42" s="41">
        <v>116416</v>
      </c>
      <c r="E42" s="42" t="s">
        <v>640</v>
      </c>
      <c r="F42" s="40" t="s">
        <v>3166</v>
      </c>
      <c r="G42" s="40" t="s">
        <v>309</v>
      </c>
      <c r="H42" s="41">
        <v>116416</v>
      </c>
      <c r="I42" s="40" t="s">
        <v>2080</v>
      </c>
      <c r="J42" s="42" t="s">
        <v>3167</v>
      </c>
      <c r="K42" s="42" t="s">
        <v>3168</v>
      </c>
    </row>
    <row r="43" spans="1:11" s="39" customFormat="1" ht="73.5">
      <c r="A43" s="30">
        <v>38</v>
      </c>
      <c r="B43" s="40" t="s">
        <v>2818</v>
      </c>
      <c r="C43" s="41">
        <v>4815000</v>
      </c>
      <c r="D43" s="41">
        <v>4055923.28</v>
      </c>
      <c r="E43" s="42" t="s">
        <v>639</v>
      </c>
      <c r="F43" s="40" t="s">
        <v>2819</v>
      </c>
      <c r="G43" s="40" t="s">
        <v>2574</v>
      </c>
      <c r="H43" s="41">
        <v>4036984.28</v>
      </c>
      <c r="I43" s="40" t="s">
        <v>2080</v>
      </c>
      <c r="J43" s="42" t="s">
        <v>2820</v>
      </c>
      <c r="K43" s="42" t="s">
        <v>2821</v>
      </c>
    </row>
    <row r="44" spans="1:11" s="39" customFormat="1" ht="31.5">
      <c r="A44" s="30">
        <v>39</v>
      </c>
      <c r="B44" s="40" t="s">
        <v>11941</v>
      </c>
      <c r="C44" s="41">
        <v>1460550</v>
      </c>
      <c r="D44" s="41">
        <v>1460550</v>
      </c>
      <c r="E44" s="42" t="s">
        <v>640</v>
      </c>
      <c r="F44" s="40" t="s">
        <v>2849</v>
      </c>
      <c r="G44" s="40" t="s">
        <v>2850</v>
      </c>
      <c r="H44" s="41">
        <v>1460550</v>
      </c>
      <c r="I44" s="40" t="s">
        <v>2080</v>
      </c>
      <c r="J44" s="42" t="s">
        <v>2851</v>
      </c>
      <c r="K44" s="42" t="s">
        <v>2821</v>
      </c>
    </row>
    <row r="45" spans="1:11" s="39" customFormat="1" ht="31.5">
      <c r="A45" s="30">
        <v>40</v>
      </c>
      <c r="B45" s="40" t="s">
        <v>2865</v>
      </c>
      <c r="C45" s="41">
        <v>556828</v>
      </c>
      <c r="D45" s="41">
        <v>511674</v>
      </c>
      <c r="E45" s="42" t="s">
        <v>641</v>
      </c>
      <c r="F45" s="40" t="s">
        <v>2866</v>
      </c>
      <c r="G45" s="40" t="s">
        <v>2867</v>
      </c>
      <c r="H45" s="41">
        <v>479964.55</v>
      </c>
      <c r="I45" s="40" t="s">
        <v>2080</v>
      </c>
      <c r="J45" s="42" t="s">
        <v>2868</v>
      </c>
      <c r="K45" s="42" t="s">
        <v>2821</v>
      </c>
    </row>
    <row r="46" spans="1:11" s="39" customFormat="1" ht="84">
      <c r="A46" s="30">
        <v>41</v>
      </c>
      <c r="B46" s="40" t="s">
        <v>2879</v>
      </c>
      <c r="C46" s="41">
        <v>10682880</v>
      </c>
      <c r="D46" s="41">
        <v>10682880</v>
      </c>
      <c r="E46" s="42" t="s">
        <v>639</v>
      </c>
      <c r="F46" s="40" t="s">
        <v>2880</v>
      </c>
      <c r="G46" s="40" t="s">
        <v>1539</v>
      </c>
      <c r="H46" s="41">
        <v>10661480</v>
      </c>
      <c r="I46" s="40" t="s">
        <v>2080</v>
      </c>
      <c r="J46" s="42" t="s">
        <v>2881</v>
      </c>
      <c r="K46" s="42" t="s">
        <v>2821</v>
      </c>
    </row>
    <row r="47" spans="1:11" s="39" customFormat="1" ht="52.5">
      <c r="A47" s="30">
        <v>42</v>
      </c>
      <c r="B47" s="40" t="s">
        <v>2891</v>
      </c>
      <c r="C47" s="41">
        <v>150957.60999999999</v>
      </c>
      <c r="D47" s="41">
        <v>150957.60999999999</v>
      </c>
      <c r="E47" s="42" t="s">
        <v>640</v>
      </c>
      <c r="F47" s="40" t="s">
        <v>2892</v>
      </c>
      <c r="G47" s="40" t="s">
        <v>2893</v>
      </c>
      <c r="H47" s="41">
        <v>150957.60999999999</v>
      </c>
      <c r="I47" s="40" t="s">
        <v>2080</v>
      </c>
      <c r="J47" s="42" t="s">
        <v>2894</v>
      </c>
      <c r="K47" s="42" t="s">
        <v>2821</v>
      </c>
    </row>
    <row r="48" spans="1:11" s="39" customFormat="1" ht="31.5">
      <c r="A48" s="30">
        <v>43</v>
      </c>
      <c r="B48" s="40" t="s">
        <v>3018</v>
      </c>
      <c r="C48" s="41">
        <v>474445.77</v>
      </c>
      <c r="D48" s="41">
        <v>474445.77</v>
      </c>
      <c r="E48" s="42" t="s">
        <v>640</v>
      </c>
      <c r="F48" s="40" t="s">
        <v>3019</v>
      </c>
      <c r="G48" s="40" t="s">
        <v>38</v>
      </c>
      <c r="H48" s="41">
        <v>474445.77</v>
      </c>
      <c r="I48" s="40" t="s">
        <v>2080</v>
      </c>
      <c r="J48" s="42" t="s">
        <v>3020</v>
      </c>
      <c r="K48" s="42" t="s">
        <v>2821</v>
      </c>
    </row>
    <row r="49" spans="1:11" s="39" customFormat="1" ht="31.5">
      <c r="A49" s="30">
        <v>44</v>
      </c>
      <c r="B49" s="40" t="s">
        <v>3169</v>
      </c>
      <c r="C49" s="41">
        <v>129627.02</v>
      </c>
      <c r="D49" s="41">
        <v>129627.02</v>
      </c>
      <c r="E49" s="42" t="s">
        <v>640</v>
      </c>
      <c r="F49" s="40" t="s">
        <v>3170</v>
      </c>
      <c r="G49" s="40" t="s">
        <v>38</v>
      </c>
      <c r="H49" s="41">
        <v>129627.02</v>
      </c>
      <c r="I49" s="40" t="s">
        <v>2080</v>
      </c>
      <c r="J49" s="42" t="s">
        <v>3171</v>
      </c>
      <c r="K49" s="42" t="s">
        <v>2821</v>
      </c>
    </row>
    <row r="50" spans="1:11" s="39" customFormat="1" ht="31.5">
      <c r="A50" s="30">
        <v>45</v>
      </c>
      <c r="B50" s="40" t="s">
        <v>3172</v>
      </c>
      <c r="C50" s="41">
        <v>173934.92</v>
      </c>
      <c r="D50" s="41">
        <v>173934.92</v>
      </c>
      <c r="E50" s="42" t="s">
        <v>640</v>
      </c>
      <c r="F50" s="40" t="s">
        <v>3173</v>
      </c>
      <c r="G50" s="40" t="s">
        <v>3174</v>
      </c>
      <c r="H50" s="41">
        <v>173934.92</v>
      </c>
      <c r="I50" s="40" t="s">
        <v>2080</v>
      </c>
      <c r="J50" s="42" t="s">
        <v>3175</v>
      </c>
      <c r="K50" s="42" t="s">
        <v>2821</v>
      </c>
    </row>
    <row r="51" spans="1:11" s="39" customFormat="1" ht="52.5">
      <c r="A51" s="30">
        <v>46</v>
      </c>
      <c r="B51" s="40" t="s">
        <v>3176</v>
      </c>
      <c r="C51" s="41">
        <v>412337.34</v>
      </c>
      <c r="D51" s="41">
        <v>412337.34</v>
      </c>
      <c r="E51" s="42" t="s">
        <v>640</v>
      </c>
      <c r="F51" s="40" t="s">
        <v>3177</v>
      </c>
      <c r="G51" s="40" t="s">
        <v>66</v>
      </c>
      <c r="H51" s="41">
        <v>412337.34</v>
      </c>
      <c r="I51" s="40" t="s">
        <v>2080</v>
      </c>
      <c r="J51" s="42" t="s">
        <v>3178</v>
      </c>
      <c r="K51" s="42" t="s">
        <v>2821</v>
      </c>
    </row>
    <row r="52" spans="1:11" s="39" customFormat="1" ht="31.5">
      <c r="A52" s="30">
        <v>47</v>
      </c>
      <c r="B52" s="40" t="s">
        <v>3179</v>
      </c>
      <c r="C52" s="41">
        <v>309765</v>
      </c>
      <c r="D52" s="41">
        <v>309765</v>
      </c>
      <c r="E52" s="42" t="s">
        <v>640</v>
      </c>
      <c r="F52" s="40" t="s">
        <v>3180</v>
      </c>
      <c r="G52" s="40" t="s">
        <v>3181</v>
      </c>
      <c r="H52" s="41">
        <v>309765</v>
      </c>
      <c r="I52" s="40" t="s">
        <v>2080</v>
      </c>
      <c r="J52" s="42" t="s">
        <v>3182</v>
      </c>
      <c r="K52" s="42" t="s">
        <v>2821</v>
      </c>
    </row>
    <row r="53" spans="1:11" s="39" customFormat="1" ht="42">
      <c r="A53" s="30">
        <v>48</v>
      </c>
      <c r="B53" s="40" t="s">
        <v>3187</v>
      </c>
      <c r="C53" s="41">
        <v>106893</v>
      </c>
      <c r="D53" s="41">
        <v>106893</v>
      </c>
      <c r="E53" s="42" t="s">
        <v>640</v>
      </c>
      <c r="F53" s="40" t="s">
        <v>3188</v>
      </c>
      <c r="G53" s="40" t="s">
        <v>3189</v>
      </c>
      <c r="H53" s="41">
        <v>106893</v>
      </c>
      <c r="I53" s="40" t="s">
        <v>2080</v>
      </c>
      <c r="J53" s="42" t="s">
        <v>3190</v>
      </c>
      <c r="K53" s="42" t="s">
        <v>2821</v>
      </c>
    </row>
    <row r="54" spans="1:11" s="39" customFormat="1" ht="31.5">
      <c r="A54" s="30">
        <v>49</v>
      </c>
      <c r="B54" s="40" t="s">
        <v>3215</v>
      </c>
      <c r="C54" s="41">
        <v>280959.53000000003</v>
      </c>
      <c r="D54" s="41">
        <v>280959.53000000003</v>
      </c>
      <c r="E54" s="42" t="s">
        <v>640</v>
      </c>
      <c r="F54" s="40" t="s">
        <v>3216</v>
      </c>
      <c r="G54" s="40" t="s">
        <v>137</v>
      </c>
      <c r="H54" s="41">
        <v>280959.53000000003</v>
      </c>
      <c r="I54" s="40" t="s">
        <v>2080</v>
      </c>
      <c r="J54" s="42" t="s">
        <v>3217</v>
      </c>
      <c r="K54" s="42" t="s">
        <v>2821</v>
      </c>
    </row>
    <row r="55" spans="1:11" s="39" customFormat="1" ht="31.5">
      <c r="A55" s="30">
        <v>50</v>
      </c>
      <c r="B55" s="40" t="s">
        <v>3477</v>
      </c>
      <c r="C55" s="41">
        <v>154080</v>
      </c>
      <c r="D55" s="41">
        <v>154080</v>
      </c>
      <c r="E55" s="42" t="s">
        <v>640</v>
      </c>
      <c r="F55" s="40" t="s">
        <v>475</v>
      </c>
      <c r="G55" s="40" t="s">
        <v>90</v>
      </c>
      <c r="H55" s="41">
        <v>154080</v>
      </c>
      <c r="I55" s="40" t="s">
        <v>2080</v>
      </c>
      <c r="J55" s="42" t="s">
        <v>3478</v>
      </c>
      <c r="K55" s="42" t="s">
        <v>2821</v>
      </c>
    </row>
    <row r="56" spans="1:11" s="39" customFormat="1" ht="84">
      <c r="A56" s="30">
        <v>51</v>
      </c>
      <c r="B56" s="40" t="s">
        <v>2800</v>
      </c>
      <c r="C56" s="41">
        <v>7070078.5</v>
      </c>
      <c r="D56" s="41">
        <v>6665741.5499999998</v>
      </c>
      <c r="E56" s="42" t="s">
        <v>639</v>
      </c>
      <c r="F56" s="40" t="s">
        <v>2801</v>
      </c>
      <c r="G56" s="40" t="s">
        <v>2802</v>
      </c>
      <c r="H56" s="41">
        <v>6570000</v>
      </c>
      <c r="I56" s="40" t="s">
        <v>2080</v>
      </c>
      <c r="J56" s="42" t="s">
        <v>2803</v>
      </c>
      <c r="K56" s="42" t="s">
        <v>2804</v>
      </c>
    </row>
    <row r="57" spans="1:11" s="39" customFormat="1" ht="42">
      <c r="A57" s="30">
        <v>52</v>
      </c>
      <c r="B57" s="40" t="s">
        <v>2903</v>
      </c>
      <c r="C57" s="41">
        <v>7971500</v>
      </c>
      <c r="D57" s="41">
        <v>7971500</v>
      </c>
      <c r="E57" s="42" t="s">
        <v>639</v>
      </c>
      <c r="F57" s="40" t="s">
        <v>2904</v>
      </c>
      <c r="G57" s="40" t="s">
        <v>2905</v>
      </c>
      <c r="H57" s="41">
        <v>7966150</v>
      </c>
      <c r="I57" s="40" t="s">
        <v>2080</v>
      </c>
      <c r="J57" s="42" t="s">
        <v>2906</v>
      </c>
      <c r="K57" s="42" t="s">
        <v>2804</v>
      </c>
    </row>
    <row r="58" spans="1:11" s="39" customFormat="1" ht="63">
      <c r="A58" s="30">
        <v>53</v>
      </c>
      <c r="B58" s="40" t="s">
        <v>2932</v>
      </c>
      <c r="C58" s="41">
        <v>10666979.16</v>
      </c>
      <c r="D58" s="41">
        <v>10666979.16</v>
      </c>
      <c r="E58" s="42" t="s">
        <v>639</v>
      </c>
      <c r="F58" s="40" t="s">
        <v>2933</v>
      </c>
      <c r="G58" s="40" t="s">
        <v>2934</v>
      </c>
      <c r="H58" s="41">
        <v>10429884.65</v>
      </c>
      <c r="I58" s="40" t="s">
        <v>2080</v>
      </c>
      <c r="J58" s="42" t="s">
        <v>2935</v>
      </c>
      <c r="K58" s="42" t="s">
        <v>2804</v>
      </c>
    </row>
    <row r="59" spans="1:11" s="39" customFormat="1" ht="42">
      <c r="A59" s="30">
        <v>54</v>
      </c>
      <c r="B59" s="40" t="s">
        <v>3006</v>
      </c>
      <c r="C59" s="41">
        <v>789660</v>
      </c>
      <c r="D59" s="41">
        <v>789660</v>
      </c>
      <c r="E59" s="42" t="s">
        <v>641</v>
      </c>
      <c r="F59" s="40" t="s">
        <v>3007</v>
      </c>
      <c r="G59" s="40" t="s">
        <v>3008</v>
      </c>
      <c r="H59" s="41">
        <v>789660</v>
      </c>
      <c r="I59" s="40" t="s">
        <v>2080</v>
      </c>
      <c r="J59" s="42" t="s">
        <v>3009</v>
      </c>
      <c r="K59" s="42" t="s">
        <v>2804</v>
      </c>
    </row>
    <row r="60" spans="1:11" s="39" customFormat="1" ht="31.5">
      <c r="A60" s="30">
        <v>55</v>
      </c>
      <c r="B60" s="40" t="s">
        <v>3260</v>
      </c>
      <c r="C60" s="41">
        <v>300079.07</v>
      </c>
      <c r="D60" s="41">
        <v>300079.07</v>
      </c>
      <c r="E60" s="42" t="s">
        <v>640</v>
      </c>
      <c r="F60" s="40" t="s">
        <v>3261</v>
      </c>
      <c r="G60" s="40" t="s">
        <v>392</v>
      </c>
      <c r="H60" s="41">
        <v>300079.07</v>
      </c>
      <c r="I60" s="40" t="s">
        <v>2080</v>
      </c>
      <c r="J60" s="42" t="s">
        <v>3262</v>
      </c>
      <c r="K60" s="42" t="s">
        <v>2804</v>
      </c>
    </row>
    <row r="61" spans="1:11" s="39" customFormat="1" ht="73.5">
      <c r="A61" s="30">
        <v>56</v>
      </c>
      <c r="B61" s="40" t="s">
        <v>1557</v>
      </c>
      <c r="C61" s="41">
        <v>279816.65000000002</v>
      </c>
      <c r="D61" s="41">
        <v>277591.11</v>
      </c>
      <c r="E61" s="42" t="s">
        <v>640</v>
      </c>
      <c r="F61" s="40" t="s">
        <v>2910</v>
      </c>
      <c r="G61" s="40" t="s">
        <v>1449</v>
      </c>
      <c r="H61" s="41">
        <v>276308.14</v>
      </c>
      <c r="I61" s="40" t="s">
        <v>2080</v>
      </c>
      <c r="J61" s="42" t="s">
        <v>2911</v>
      </c>
      <c r="K61" s="42" t="s">
        <v>2912</v>
      </c>
    </row>
    <row r="62" spans="1:11" s="39" customFormat="1" ht="63">
      <c r="A62" s="30">
        <v>57</v>
      </c>
      <c r="B62" s="40" t="s">
        <v>2966</v>
      </c>
      <c r="C62" s="41">
        <v>137224.57999999999</v>
      </c>
      <c r="D62" s="41">
        <v>136124.9</v>
      </c>
      <c r="E62" s="42" t="s">
        <v>640</v>
      </c>
      <c r="F62" s="40" t="s">
        <v>2967</v>
      </c>
      <c r="G62" s="40" t="s">
        <v>1474</v>
      </c>
      <c r="H62" s="41">
        <v>135624.34</v>
      </c>
      <c r="I62" s="40" t="s">
        <v>2080</v>
      </c>
      <c r="J62" s="42" t="s">
        <v>2968</v>
      </c>
      <c r="K62" s="42" t="s">
        <v>2912</v>
      </c>
    </row>
    <row r="63" spans="1:11" s="39" customFormat="1" ht="31.5">
      <c r="A63" s="30">
        <v>58</v>
      </c>
      <c r="B63" s="40" t="s">
        <v>2969</v>
      </c>
      <c r="C63" s="41">
        <v>2574420</v>
      </c>
      <c r="D63" s="41">
        <v>2574420</v>
      </c>
      <c r="E63" s="42" t="s">
        <v>639</v>
      </c>
      <c r="F63" s="40" t="s">
        <v>2970</v>
      </c>
      <c r="G63" s="40" t="s">
        <v>2905</v>
      </c>
      <c r="H63" s="41">
        <v>2562650</v>
      </c>
      <c r="I63" s="40" t="s">
        <v>2080</v>
      </c>
      <c r="J63" s="42" t="s">
        <v>2971</v>
      </c>
      <c r="K63" s="42" t="s">
        <v>2912</v>
      </c>
    </row>
    <row r="64" spans="1:11" s="39" customFormat="1" ht="31.5">
      <c r="A64" s="30">
        <v>59</v>
      </c>
      <c r="B64" s="40" t="s">
        <v>3021</v>
      </c>
      <c r="C64" s="41">
        <v>408946.49</v>
      </c>
      <c r="D64" s="41">
        <v>408946.49</v>
      </c>
      <c r="E64" s="42" t="s">
        <v>640</v>
      </c>
      <c r="F64" s="40" t="s">
        <v>3039</v>
      </c>
      <c r="G64" s="40" t="s">
        <v>38</v>
      </c>
      <c r="H64" s="41">
        <v>408946.49</v>
      </c>
      <c r="I64" s="40" t="s">
        <v>2080</v>
      </c>
      <c r="J64" s="42" t="s">
        <v>3040</v>
      </c>
      <c r="K64" s="42" t="s">
        <v>2912</v>
      </c>
    </row>
    <row r="65" spans="1:11" s="39" customFormat="1" ht="31.5">
      <c r="A65" s="30">
        <v>60</v>
      </c>
      <c r="B65" s="40" t="s">
        <v>3142</v>
      </c>
      <c r="C65" s="41">
        <v>456364.63</v>
      </c>
      <c r="D65" s="41">
        <v>456364.63</v>
      </c>
      <c r="E65" s="42" t="s">
        <v>640</v>
      </c>
      <c r="F65" s="40" t="s">
        <v>3143</v>
      </c>
      <c r="G65" s="40" t="s">
        <v>2173</v>
      </c>
      <c r="H65" s="41">
        <v>456364.63</v>
      </c>
      <c r="I65" s="40" t="s">
        <v>2080</v>
      </c>
      <c r="J65" s="42" t="s">
        <v>3144</v>
      </c>
      <c r="K65" s="42" t="s">
        <v>2912</v>
      </c>
    </row>
    <row r="66" spans="1:11" s="39" customFormat="1" ht="31.5">
      <c r="A66" s="30">
        <v>61</v>
      </c>
      <c r="B66" s="40" t="s">
        <v>3162</v>
      </c>
      <c r="C66" s="41">
        <v>200625</v>
      </c>
      <c r="D66" s="41">
        <v>200625</v>
      </c>
      <c r="E66" s="42" t="s">
        <v>640</v>
      </c>
      <c r="F66" s="40" t="s">
        <v>3163</v>
      </c>
      <c r="G66" s="40" t="s">
        <v>1188</v>
      </c>
      <c r="H66" s="41">
        <v>200625</v>
      </c>
      <c r="I66" s="40" t="s">
        <v>2080</v>
      </c>
      <c r="J66" s="42" t="s">
        <v>3164</v>
      </c>
      <c r="K66" s="42" t="s">
        <v>2912</v>
      </c>
    </row>
    <row r="67" spans="1:11" s="39" customFormat="1" ht="63">
      <c r="A67" s="30">
        <v>62</v>
      </c>
      <c r="B67" s="40" t="s">
        <v>3206</v>
      </c>
      <c r="C67" s="41">
        <v>126158.35</v>
      </c>
      <c r="D67" s="41">
        <v>126158.35</v>
      </c>
      <c r="E67" s="42" t="s">
        <v>640</v>
      </c>
      <c r="F67" s="40" t="s">
        <v>3207</v>
      </c>
      <c r="G67" s="40" t="s">
        <v>66</v>
      </c>
      <c r="H67" s="41">
        <v>126158.35</v>
      </c>
      <c r="I67" s="40" t="s">
        <v>2080</v>
      </c>
      <c r="J67" s="42" t="s">
        <v>3208</v>
      </c>
      <c r="K67" s="42" t="s">
        <v>2912</v>
      </c>
    </row>
    <row r="68" spans="1:11" s="39" customFormat="1" ht="42">
      <c r="A68" s="30">
        <v>63</v>
      </c>
      <c r="B68" s="40" t="s">
        <v>3209</v>
      </c>
      <c r="C68" s="41">
        <v>235913.60000000001</v>
      </c>
      <c r="D68" s="41">
        <v>235913.60000000001</v>
      </c>
      <c r="E68" s="42" t="s">
        <v>640</v>
      </c>
      <c r="F68" s="40" t="s">
        <v>3210</v>
      </c>
      <c r="G68" s="40" t="s">
        <v>2556</v>
      </c>
      <c r="H68" s="41">
        <v>235913.60000000001</v>
      </c>
      <c r="I68" s="40" t="s">
        <v>2080</v>
      </c>
      <c r="J68" s="42" t="s">
        <v>3211</v>
      </c>
      <c r="K68" s="42" t="s">
        <v>2912</v>
      </c>
    </row>
    <row r="69" spans="1:11" s="39" customFormat="1" ht="31.5">
      <c r="A69" s="30">
        <v>64</v>
      </c>
      <c r="B69" s="40" t="s">
        <v>3212</v>
      </c>
      <c r="C69" s="41">
        <v>105381.67</v>
      </c>
      <c r="D69" s="41">
        <v>105381.67</v>
      </c>
      <c r="E69" s="42" t="s">
        <v>640</v>
      </c>
      <c r="F69" s="40" t="s">
        <v>3213</v>
      </c>
      <c r="G69" s="40" t="s">
        <v>1195</v>
      </c>
      <c r="H69" s="41">
        <v>105381.67</v>
      </c>
      <c r="I69" s="40" t="s">
        <v>2080</v>
      </c>
      <c r="J69" s="42" t="s">
        <v>3214</v>
      </c>
      <c r="K69" s="42" t="s">
        <v>2912</v>
      </c>
    </row>
    <row r="70" spans="1:11" s="39" customFormat="1" ht="63">
      <c r="A70" s="30">
        <v>65</v>
      </c>
      <c r="B70" s="40" t="s">
        <v>3218</v>
      </c>
      <c r="C70" s="41">
        <v>317875.59999999998</v>
      </c>
      <c r="D70" s="41">
        <v>317875.59999999998</v>
      </c>
      <c r="E70" s="42" t="s">
        <v>640</v>
      </c>
      <c r="F70" s="40" t="s">
        <v>3219</v>
      </c>
      <c r="G70" s="40" t="s">
        <v>137</v>
      </c>
      <c r="H70" s="41">
        <v>317875.59999999998</v>
      </c>
      <c r="I70" s="40" t="s">
        <v>2080</v>
      </c>
      <c r="J70" s="42" t="s">
        <v>3220</v>
      </c>
      <c r="K70" s="42" t="s">
        <v>2912</v>
      </c>
    </row>
    <row r="71" spans="1:11" s="39" customFormat="1" ht="42">
      <c r="A71" s="30">
        <v>66</v>
      </c>
      <c r="B71" s="40" t="s">
        <v>2809</v>
      </c>
      <c r="C71" s="41">
        <v>22791000</v>
      </c>
      <c r="D71" s="41">
        <v>20483010</v>
      </c>
      <c r="E71" s="42" t="s">
        <v>640</v>
      </c>
      <c r="F71" s="40" t="s">
        <v>2810</v>
      </c>
      <c r="G71" s="40" t="s">
        <v>2811</v>
      </c>
      <c r="H71" s="41">
        <v>20483010</v>
      </c>
      <c r="I71" s="40" t="s">
        <v>2080</v>
      </c>
      <c r="J71" s="42" t="s">
        <v>2812</v>
      </c>
      <c r="K71" s="42" t="s">
        <v>2813</v>
      </c>
    </row>
    <row r="72" spans="1:11" s="39" customFormat="1" ht="84">
      <c r="A72" s="30">
        <v>67</v>
      </c>
      <c r="B72" s="40" t="s">
        <v>2907</v>
      </c>
      <c r="C72" s="41">
        <v>8162837.4000000004</v>
      </c>
      <c r="D72" s="41">
        <v>8159927</v>
      </c>
      <c r="E72" s="42" t="s">
        <v>639</v>
      </c>
      <c r="F72" s="40" t="s">
        <v>2908</v>
      </c>
      <c r="G72" s="40" t="s">
        <v>2332</v>
      </c>
      <c r="H72" s="41">
        <v>8137350</v>
      </c>
      <c r="I72" s="40" t="s">
        <v>2080</v>
      </c>
      <c r="J72" s="42" t="s">
        <v>2909</v>
      </c>
      <c r="K72" s="42" t="s">
        <v>2813</v>
      </c>
    </row>
    <row r="73" spans="1:11" s="39" customFormat="1" ht="84">
      <c r="A73" s="30">
        <v>68</v>
      </c>
      <c r="B73" s="40" t="s">
        <v>2916</v>
      </c>
      <c r="C73" s="41">
        <v>2515463</v>
      </c>
      <c r="D73" s="41">
        <v>2495379.11</v>
      </c>
      <c r="E73" s="42" t="s">
        <v>639</v>
      </c>
      <c r="F73" s="40" t="s">
        <v>2917</v>
      </c>
      <c r="G73" s="40" t="s">
        <v>1634</v>
      </c>
      <c r="H73" s="41">
        <v>2480452.6</v>
      </c>
      <c r="I73" s="40" t="s">
        <v>2080</v>
      </c>
      <c r="J73" s="42" t="s">
        <v>2918</v>
      </c>
      <c r="K73" s="42" t="s">
        <v>2813</v>
      </c>
    </row>
    <row r="74" spans="1:11" s="39" customFormat="1" ht="42">
      <c r="A74" s="30">
        <v>69</v>
      </c>
      <c r="B74" s="40" t="s">
        <v>2919</v>
      </c>
      <c r="C74" s="41">
        <v>1070000</v>
      </c>
      <c r="D74" s="41">
        <v>1070000</v>
      </c>
      <c r="E74" s="42" t="s">
        <v>640</v>
      </c>
      <c r="F74" s="40" t="s">
        <v>2920</v>
      </c>
      <c r="G74" s="40" t="s">
        <v>1188</v>
      </c>
      <c r="H74" s="41">
        <v>1070000</v>
      </c>
      <c r="I74" s="40" t="s">
        <v>2080</v>
      </c>
      <c r="J74" s="42" t="s">
        <v>2921</v>
      </c>
      <c r="K74" s="42" t="s">
        <v>2813</v>
      </c>
    </row>
    <row r="75" spans="1:11" s="39" customFormat="1" ht="52.5">
      <c r="A75" s="30">
        <v>70</v>
      </c>
      <c r="B75" s="40" t="s">
        <v>2922</v>
      </c>
      <c r="C75" s="41">
        <v>181900</v>
      </c>
      <c r="D75" s="41">
        <v>181900</v>
      </c>
      <c r="E75" s="42" t="s">
        <v>12</v>
      </c>
      <c r="F75" s="40" t="s">
        <v>2923</v>
      </c>
      <c r="G75" s="40" t="s">
        <v>2251</v>
      </c>
      <c r="H75" s="41">
        <v>181900</v>
      </c>
      <c r="I75" s="40" t="s">
        <v>2080</v>
      </c>
      <c r="J75" s="42" t="s">
        <v>2924</v>
      </c>
      <c r="K75" s="42" t="s">
        <v>2813</v>
      </c>
    </row>
    <row r="76" spans="1:11" s="39" customFormat="1" ht="31.5">
      <c r="A76" s="30">
        <v>71</v>
      </c>
      <c r="B76" s="40" t="s">
        <v>2939</v>
      </c>
      <c r="C76" s="41">
        <v>2570674.9900000002</v>
      </c>
      <c r="D76" s="41">
        <v>2397527.59</v>
      </c>
      <c r="E76" s="42" t="s">
        <v>639</v>
      </c>
      <c r="F76" s="40" t="s">
        <v>2940</v>
      </c>
      <c r="G76" s="40" t="s">
        <v>1634</v>
      </c>
      <c r="H76" s="41">
        <v>2375635.4</v>
      </c>
      <c r="I76" s="40" t="s">
        <v>2080</v>
      </c>
      <c r="J76" s="42" t="s">
        <v>2941</v>
      </c>
      <c r="K76" s="42" t="s">
        <v>2813</v>
      </c>
    </row>
    <row r="77" spans="1:11" s="39" customFormat="1" ht="31.5">
      <c r="A77" s="30">
        <v>72</v>
      </c>
      <c r="B77" s="40" t="s">
        <v>2962</v>
      </c>
      <c r="C77" s="41">
        <v>1391000</v>
      </c>
      <c r="D77" s="41">
        <v>1391000</v>
      </c>
      <c r="E77" s="42" t="s">
        <v>639</v>
      </c>
      <c r="F77" s="40" t="s">
        <v>2963</v>
      </c>
      <c r="G77" s="40" t="s">
        <v>2964</v>
      </c>
      <c r="H77" s="41">
        <v>1391000</v>
      </c>
      <c r="I77" s="40" t="s">
        <v>2080</v>
      </c>
      <c r="J77" s="42" t="s">
        <v>2965</v>
      </c>
      <c r="K77" s="42" t="s">
        <v>2813</v>
      </c>
    </row>
    <row r="78" spans="1:11" s="39" customFormat="1" ht="42">
      <c r="A78" s="30">
        <v>73</v>
      </c>
      <c r="B78" s="40" t="s">
        <v>3128</v>
      </c>
      <c r="C78" s="41">
        <v>467162</v>
      </c>
      <c r="D78" s="41">
        <v>467162</v>
      </c>
      <c r="E78" s="42" t="s">
        <v>640</v>
      </c>
      <c r="F78" s="40" t="s">
        <v>3129</v>
      </c>
      <c r="G78" s="40" t="s">
        <v>3130</v>
      </c>
      <c r="H78" s="41">
        <v>467162</v>
      </c>
      <c r="I78" s="40" t="s">
        <v>2080</v>
      </c>
      <c r="J78" s="42" t="s">
        <v>3131</v>
      </c>
      <c r="K78" s="42" t="s">
        <v>2813</v>
      </c>
    </row>
    <row r="79" spans="1:11" s="39" customFormat="1" ht="31.5">
      <c r="A79" s="30">
        <v>74</v>
      </c>
      <c r="B79" s="40" t="s">
        <v>3224</v>
      </c>
      <c r="C79" s="41">
        <v>167265.60000000001</v>
      </c>
      <c r="D79" s="41">
        <v>167265.60000000001</v>
      </c>
      <c r="E79" s="42" t="s">
        <v>640</v>
      </c>
      <c r="F79" s="40" t="s">
        <v>3225</v>
      </c>
      <c r="G79" s="40" t="s">
        <v>154</v>
      </c>
      <c r="H79" s="41">
        <v>167265.60000000001</v>
      </c>
      <c r="I79" s="40" t="s">
        <v>2080</v>
      </c>
      <c r="J79" s="42" t="s">
        <v>3226</v>
      </c>
      <c r="K79" s="42" t="s">
        <v>2813</v>
      </c>
    </row>
    <row r="80" spans="1:11" s="39" customFormat="1" ht="31.5">
      <c r="A80" s="30">
        <v>75</v>
      </c>
      <c r="B80" s="40" t="s">
        <v>3231</v>
      </c>
      <c r="C80" s="41">
        <v>124697.8</v>
      </c>
      <c r="D80" s="41">
        <v>124697.8</v>
      </c>
      <c r="E80" s="42" t="s">
        <v>640</v>
      </c>
      <c r="F80" s="40" t="s">
        <v>3232</v>
      </c>
      <c r="G80" s="40" t="s">
        <v>3233</v>
      </c>
      <c r="H80" s="41">
        <v>124697.8</v>
      </c>
      <c r="I80" s="40" t="s">
        <v>2080</v>
      </c>
      <c r="J80" s="42" t="s">
        <v>3234</v>
      </c>
      <c r="K80" s="42" t="s">
        <v>3235</v>
      </c>
    </row>
    <row r="81" spans="1:11" s="39" customFormat="1" ht="31.5">
      <c r="A81" s="30">
        <v>76</v>
      </c>
      <c r="B81" s="40" t="s">
        <v>3236</v>
      </c>
      <c r="C81" s="41">
        <v>142096</v>
      </c>
      <c r="D81" s="41">
        <v>142096</v>
      </c>
      <c r="E81" s="42" t="s">
        <v>640</v>
      </c>
      <c r="F81" s="40" t="s">
        <v>3237</v>
      </c>
      <c r="G81" s="40" t="s">
        <v>3238</v>
      </c>
      <c r="H81" s="41">
        <v>142096</v>
      </c>
      <c r="I81" s="40" t="s">
        <v>2080</v>
      </c>
      <c r="J81" s="42" t="s">
        <v>3239</v>
      </c>
      <c r="K81" s="42" t="s">
        <v>3235</v>
      </c>
    </row>
    <row r="82" spans="1:11" s="39" customFormat="1" ht="42">
      <c r="A82" s="30">
        <v>77</v>
      </c>
      <c r="B82" s="40" t="s">
        <v>2805</v>
      </c>
      <c r="C82" s="41">
        <v>2600100</v>
      </c>
      <c r="D82" s="41">
        <v>1936700</v>
      </c>
      <c r="E82" s="42" t="s">
        <v>641</v>
      </c>
      <c r="F82" s="40" t="s">
        <v>2806</v>
      </c>
      <c r="G82" s="40" t="s">
        <v>1733</v>
      </c>
      <c r="H82" s="41">
        <v>1936700</v>
      </c>
      <c r="I82" s="40" t="s">
        <v>2080</v>
      </c>
      <c r="J82" s="42" t="s">
        <v>2807</v>
      </c>
      <c r="K82" s="42" t="s">
        <v>2808</v>
      </c>
    </row>
    <row r="83" spans="1:11" s="39" customFormat="1" ht="42">
      <c r="A83" s="30">
        <v>78</v>
      </c>
      <c r="B83" s="40" t="s">
        <v>2832</v>
      </c>
      <c r="C83" s="41">
        <v>6981750</v>
      </c>
      <c r="D83" s="41">
        <v>6981750</v>
      </c>
      <c r="E83" s="42" t="s">
        <v>18</v>
      </c>
      <c r="F83" s="40" t="s">
        <v>2833</v>
      </c>
      <c r="G83" s="40" t="s">
        <v>948</v>
      </c>
      <c r="H83" s="41">
        <v>6981750</v>
      </c>
      <c r="I83" s="40" t="s">
        <v>2080</v>
      </c>
      <c r="J83" s="42" t="s">
        <v>2834</v>
      </c>
      <c r="K83" s="42" t="s">
        <v>2808</v>
      </c>
    </row>
    <row r="84" spans="1:11" s="39" customFormat="1" ht="52.5">
      <c r="A84" s="30">
        <v>79</v>
      </c>
      <c r="B84" s="40" t="s">
        <v>2835</v>
      </c>
      <c r="C84" s="41">
        <v>15796838</v>
      </c>
      <c r="D84" s="41">
        <v>15252092.09</v>
      </c>
      <c r="E84" s="42" t="s">
        <v>18</v>
      </c>
      <c r="F84" s="40" t="s">
        <v>2836</v>
      </c>
      <c r="G84" s="40" t="s">
        <v>2147</v>
      </c>
      <c r="H84" s="41">
        <v>15248356</v>
      </c>
      <c r="I84" s="40" t="s">
        <v>2080</v>
      </c>
      <c r="J84" s="42" t="s">
        <v>2837</v>
      </c>
      <c r="K84" s="42" t="s">
        <v>2808</v>
      </c>
    </row>
    <row r="85" spans="1:11" s="39" customFormat="1" ht="52.5">
      <c r="A85" s="30">
        <v>80</v>
      </c>
      <c r="B85" s="40" t="s">
        <v>2838</v>
      </c>
      <c r="C85" s="41">
        <v>8572227.9600000009</v>
      </c>
      <c r="D85" s="41">
        <v>8570687.1600000001</v>
      </c>
      <c r="E85" s="42" t="s">
        <v>18</v>
      </c>
      <c r="F85" s="40" t="s">
        <v>2839</v>
      </c>
      <c r="G85" s="40" t="s">
        <v>2840</v>
      </c>
      <c r="H85" s="41">
        <v>8565756.5999999996</v>
      </c>
      <c r="I85" s="40" t="s">
        <v>2080</v>
      </c>
      <c r="J85" s="42" t="s">
        <v>2841</v>
      </c>
      <c r="K85" s="42" t="s">
        <v>2808</v>
      </c>
    </row>
    <row r="86" spans="1:11" s="39" customFormat="1" ht="73.5">
      <c r="A86" s="30">
        <v>81</v>
      </c>
      <c r="B86" s="40" t="s">
        <v>2882</v>
      </c>
      <c r="C86" s="41">
        <v>1153200</v>
      </c>
      <c r="D86" s="41">
        <v>1153200</v>
      </c>
      <c r="E86" s="42" t="s">
        <v>639</v>
      </c>
      <c r="F86" s="40" t="s">
        <v>2883</v>
      </c>
      <c r="G86" s="40" t="s">
        <v>2884</v>
      </c>
      <c r="H86" s="41">
        <v>1153200</v>
      </c>
      <c r="I86" s="40" t="s">
        <v>2080</v>
      </c>
      <c r="J86" s="42" t="s">
        <v>2885</v>
      </c>
      <c r="K86" s="42" t="s">
        <v>2808</v>
      </c>
    </row>
    <row r="87" spans="1:11" s="39" customFormat="1" ht="31.5">
      <c r="A87" s="30">
        <v>82</v>
      </c>
      <c r="B87" s="40" t="s">
        <v>3203</v>
      </c>
      <c r="C87" s="41">
        <v>310400</v>
      </c>
      <c r="D87" s="41">
        <v>310400</v>
      </c>
      <c r="E87" s="42" t="s">
        <v>640</v>
      </c>
      <c r="F87" s="40" t="s">
        <v>3204</v>
      </c>
      <c r="G87" s="40" t="s">
        <v>1028</v>
      </c>
      <c r="H87" s="41">
        <v>310400</v>
      </c>
      <c r="I87" s="40" t="s">
        <v>2080</v>
      </c>
      <c r="J87" s="42" t="s">
        <v>3205</v>
      </c>
      <c r="K87" s="42" t="s">
        <v>2808</v>
      </c>
    </row>
    <row r="88" spans="1:11" s="39" customFormat="1" ht="63">
      <c r="A88" s="30">
        <v>83</v>
      </c>
      <c r="B88" s="40" t="s">
        <v>3244</v>
      </c>
      <c r="C88" s="41">
        <v>153149.1</v>
      </c>
      <c r="D88" s="41">
        <v>153149.1</v>
      </c>
      <c r="E88" s="42" t="s">
        <v>640</v>
      </c>
      <c r="F88" s="40" t="s">
        <v>3245</v>
      </c>
      <c r="G88" s="40" t="s">
        <v>137</v>
      </c>
      <c r="H88" s="41">
        <v>153149.1</v>
      </c>
      <c r="I88" s="40" t="s">
        <v>2080</v>
      </c>
      <c r="J88" s="42" t="s">
        <v>3246</v>
      </c>
      <c r="K88" s="42" t="s">
        <v>2808</v>
      </c>
    </row>
    <row r="89" spans="1:11" s="39" customFormat="1" ht="73.5">
      <c r="A89" s="30">
        <v>84</v>
      </c>
      <c r="B89" s="40" t="s">
        <v>3247</v>
      </c>
      <c r="C89" s="41">
        <v>103790</v>
      </c>
      <c r="D89" s="41">
        <v>103790</v>
      </c>
      <c r="E89" s="42" t="s">
        <v>640</v>
      </c>
      <c r="F89" s="40" t="s">
        <v>3248</v>
      </c>
      <c r="G89" s="40" t="s">
        <v>985</v>
      </c>
      <c r="H89" s="41">
        <v>103790</v>
      </c>
      <c r="I89" s="40" t="s">
        <v>2080</v>
      </c>
      <c r="J89" s="42" t="s">
        <v>3249</v>
      </c>
      <c r="K89" s="42" t="s">
        <v>2808</v>
      </c>
    </row>
    <row r="90" spans="1:11" s="39" customFormat="1" ht="73.5">
      <c r="A90" s="30">
        <v>85</v>
      </c>
      <c r="B90" s="40" t="s">
        <v>3250</v>
      </c>
      <c r="C90" s="41">
        <v>191669.1</v>
      </c>
      <c r="D90" s="41">
        <v>191669.1</v>
      </c>
      <c r="E90" s="42" t="s">
        <v>640</v>
      </c>
      <c r="F90" s="40" t="s">
        <v>3251</v>
      </c>
      <c r="G90" s="40" t="s">
        <v>179</v>
      </c>
      <c r="H90" s="41">
        <v>191669.1</v>
      </c>
      <c r="I90" s="40" t="s">
        <v>2080</v>
      </c>
      <c r="J90" s="42" t="s">
        <v>3252</v>
      </c>
      <c r="K90" s="42" t="s">
        <v>2808</v>
      </c>
    </row>
    <row r="91" spans="1:11" s="39" customFormat="1" ht="63">
      <c r="A91" s="30">
        <v>86</v>
      </c>
      <c r="B91" s="40" t="s">
        <v>3253</v>
      </c>
      <c r="C91" s="41">
        <v>362900</v>
      </c>
      <c r="D91" s="41">
        <v>362900</v>
      </c>
      <c r="E91" s="42" t="s">
        <v>640</v>
      </c>
      <c r="F91" s="40" t="s">
        <v>3254</v>
      </c>
      <c r="G91" s="40" t="s">
        <v>3255</v>
      </c>
      <c r="H91" s="41">
        <v>362900</v>
      </c>
      <c r="I91" s="40" t="s">
        <v>2080</v>
      </c>
      <c r="J91" s="42" t="s">
        <v>3256</v>
      </c>
      <c r="K91" s="42" t="s">
        <v>2808</v>
      </c>
    </row>
    <row r="92" spans="1:11" s="39" customFormat="1" ht="84">
      <c r="A92" s="30">
        <v>87</v>
      </c>
      <c r="B92" s="40" t="s">
        <v>2869</v>
      </c>
      <c r="C92" s="41">
        <v>4492917.16</v>
      </c>
      <c r="D92" s="41">
        <v>4488043.47</v>
      </c>
      <c r="E92" s="42" t="s">
        <v>639</v>
      </c>
      <c r="F92" s="40" t="s">
        <v>2870</v>
      </c>
      <c r="G92" s="40" t="s">
        <v>374</v>
      </c>
      <c r="H92" s="41">
        <v>4310243.18</v>
      </c>
      <c r="I92" s="40" t="s">
        <v>2080</v>
      </c>
      <c r="J92" s="42" t="s">
        <v>2871</v>
      </c>
      <c r="K92" s="42" t="s">
        <v>2872</v>
      </c>
    </row>
    <row r="93" spans="1:11" s="39" customFormat="1" ht="31.5">
      <c r="A93" s="30">
        <v>88</v>
      </c>
      <c r="B93" s="40" t="s">
        <v>11942</v>
      </c>
      <c r="C93" s="41">
        <v>1036375.68</v>
      </c>
      <c r="D93" s="41">
        <v>1036375.68</v>
      </c>
      <c r="E93" s="42" t="s">
        <v>640</v>
      </c>
      <c r="F93" s="40" t="s">
        <v>2876</v>
      </c>
      <c r="G93" s="40" t="s">
        <v>2877</v>
      </c>
      <c r="H93" s="41">
        <v>1036375.68</v>
      </c>
      <c r="I93" s="40" t="s">
        <v>2080</v>
      </c>
      <c r="J93" s="42" t="s">
        <v>2878</v>
      </c>
      <c r="K93" s="42" t="s">
        <v>2872</v>
      </c>
    </row>
    <row r="94" spans="1:11" s="39" customFormat="1" ht="52.5">
      <c r="A94" s="30">
        <v>89</v>
      </c>
      <c r="B94" s="40" t="s">
        <v>2942</v>
      </c>
      <c r="C94" s="41">
        <v>3023569.62</v>
      </c>
      <c r="D94" s="41">
        <v>3023569.62</v>
      </c>
      <c r="E94" s="42" t="s">
        <v>640</v>
      </c>
      <c r="F94" s="40" t="s">
        <v>2943</v>
      </c>
      <c r="G94" s="40" t="s">
        <v>38</v>
      </c>
      <c r="H94" s="41">
        <v>3023569.62</v>
      </c>
      <c r="I94" s="40" t="s">
        <v>2080</v>
      </c>
      <c r="J94" s="42" t="s">
        <v>2944</v>
      </c>
      <c r="K94" s="42" t="s">
        <v>2872</v>
      </c>
    </row>
    <row r="95" spans="1:11" s="39" customFormat="1" ht="52.5">
      <c r="A95" s="30">
        <v>90</v>
      </c>
      <c r="B95" s="40" t="s">
        <v>2950</v>
      </c>
      <c r="C95" s="41">
        <v>4601637.72</v>
      </c>
      <c r="D95" s="41">
        <v>4601637.72</v>
      </c>
      <c r="E95" s="42" t="s">
        <v>640</v>
      </c>
      <c r="F95" s="40" t="s">
        <v>2951</v>
      </c>
      <c r="G95" s="40" t="s">
        <v>38</v>
      </c>
      <c r="H95" s="41">
        <v>4601637.72</v>
      </c>
      <c r="I95" s="40" t="s">
        <v>2080</v>
      </c>
      <c r="J95" s="42" t="s">
        <v>2952</v>
      </c>
      <c r="K95" s="42" t="s">
        <v>2872</v>
      </c>
    </row>
    <row r="96" spans="1:11" s="39" customFormat="1" ht="52.5">
      <c r="A96" s="30">
        <v>91</v>
      </c>
      <c r="B96" s="40" t="s">
        <v>2953</v>
      </c>
      <c r="C96" s="41">
        <v>5472314.9100000001</v>
      </c>
      <c r="D96" s="41">
        <v>5472314.9100000001</v>
      </c>
      <c r="E96" s="42" t="s">
        <v>640</v>
      </c>
      <c r="F96" s="40" t="s">
        <v>2954</v>
      </c>
      <c r="G96" s="40" t="s">
        <v>38</v>
      </c>
      <c r="H96" s="41">
        <v>5472314.9100000001</v>
      </c>
      <c r="I96" s="40" t="s">
        <v>2080</v>
      </c>
      <c r="J96" s="42" t="s">
        <v>2955</v>
      </c>
      <c r="K96" s="42" t="s">
        <v>2872</v>
      </c>
    </row>
    <row r="97" spans="1:11" s="39" customFormat="1" ht="52.5">
      <c r="A97" s="30">
        <v>92</v>
      </c>
      <c r="B97" s="40" t="s">
        <v>2956</v>
      </c>
      <c r="C97" s="41">
        <v>3454723.98</v>
      </c>
      <c r="D97" s="41">
        <v>3454723.98</v>
      </c>
      <c r="E97" s="42" t="s">
        <v>640</v>
      </c>
      <c r="F97" s="40" t="s">
        <v>2957</v>
      </c>
      <c r="G97" s="40" t="s">
        <v>38</v>
      </c>
      <c r="H97" s="41">
        <v>3454723.98</v>
      </c>
      <c r="I97" s="40" t="s">
        <v>2080</v>
      </c>
      <c r="J97" s="42" t="s">
        <v>2958</v>
      </c>
      <c r="K97" s="42" t="s">
        <v>2872</v>
      </c>
    </row>
    <row r="98" spans="1:11" s="39" customFormat="1" ht="73.5">
      <c r="A98" s="30">
        <v>93</v>
      </c>
      <c r="B98" s="40" t="s">
        <v>2959</v>
      </c>
      <c r="C98" s="41">
        <v>283298.98</v>
      </c>
      <c r="D98" s="41">
        <v>282644.40999999997</v>
      </c>
      <c r="E98" s="42" t="s">
        <v>640</v>
      </c>
      <c r="F98" s="40" t="s">
        <v>2960</v>
      </c>
      <c r="G98" s="40" t="s">
        <v>882</v>
      </c>
      <c r="H98" s="41">
        <v>276805.62</v>
      </c>
      <c r="I98" s="40" t="s">
        <v>2080</v>
      </c>
      <c r="J98" s="42" t="s">
        <v>2961</v>
      </c>
      <c r="K98" s="42" t="s">
        <v>2872</v>
      </c>
    </row>
    <row r="99" spans="1:11" s="39" customFormat="1" ht="52.5">
      <c r="A99" s="30">
        <v>94</v>
      </c>
      <c r="B99" s="40" t="s">
        <v>2987</v>
      </c>
      <c r="C99" s="41">
        <v>23962352.539999999</v>
      </c>
      <c r="D99" s="41">
        <v>23866885</v>
      </c>
      <c r="E99" s="42" t="s">
        <v>640</v>
      </c>
      <c r="F99" s="40" t="s">
        <v>2988</v>
      </c>
      <c r="G99" s="40" t="s">
        <v>2079</v>
      </c>
      <c r="H99" s="41">
        <v>23866885</v>
      </c>
      <c r="I99" s="40" t="s">
        <v>2080</v>
      </c>
      <c r="J99" s="42" t="s">
        <v>2989</v>
      </c>
      <c r="K99" s="42" t="s">
        <v>2872</v>
      </c>
    </row>
    <row r="100" spans="1:11" s="39" customFormat="1" ht="31.5">
      <c r="A100" s="30">
        <v>95</v>
      </c>
      <c r="B100" s="40" t="s">
        <v>265</v>
      </c>
      <c r="C100" s="41">
        <v>363436.2</v>
      </c>
      <c r="D100" s="41">
        <v>363436.2</v>
      </c>
      <c r="E100" s="42" t="s">
        <v>640</v>
      </c>
      <c r="F100" s="40" t="s">
        <v>538</v>
      </c>
      <c r="G100" s="40" t="s">
        <v>38</v>
      </c>
      <c r="H100" s="41">
        <v>363436.2</v>
      </c>
      <c r="I100" s="40" t="s">
        <v>2080</v>
      </c>
      <c r="J100" s="42" t="s">
        <v>3154</v>
      </c>
      <c r="K100" s="42" t="s">
        <v>2872</v>
      </c>
    </row>
    <row r="101" spans="1:11" s="39" customFormat="1" ht="31.5">
      <c r="A101" s="30">
        <v>96</v>
      </c>
      <c r="B101" s="40" t="s">
        <v>3267</v>
      </c>
      <c r="C101" s="41">
        <v>393492.5</v>
      </c>
      <c r="D101" s="41">
        <v>393592.5</v>
      </c>
      <c r="E101" s="42" t="s">
        <v>640</v>
      </c>
      <c r="F101" s="40" t="s">
        <v>3268</v>
      </c>
      <c r="G101" s="40" t="s">
        <v>915</v>
      </c>
      <c r="H101" s="41">
        <v>393492.5</v>
      </c>
      <c r="I101" s="40" t="s">
        <v>2080</v>
      </c>
      <c r="J101" s="42" t="s">
        <v>3269</v>
      </c>
      <c r="K101" s="42" t="s">
        <v>2872</v>
      </c>
    </row>
    <row r="102" spans="1:11" s="39" customFormat="1" ht="31.5">
      <c r="A102" s="30">
        <v>97</v>
      </c>
      <c r="B102" s="40" t="s">
        <v>3270</v>
      </c>
      <c r="C102" s="41">
        <v>121573.4</v>
      </c>
      <c r="D102" s="41">
        <v>121573.4</v>
      </c>
      <c r="E102" s="42" t="s">
        <v>640</v>
      </c>
      <c r="F102" s="40" t="s">
        <v>3271</v>
      </c>
      <c r="G102" s="40" t="s">
        <v>915</v>
      </c>
      <c r="H102" s="41">
        <v>121573.4</v>
      </c>
      <c r="I102" s="40" t="s">
        <v>2080</v>
      </c>
      <c r="J102" s="42" t="s">
        <v>3272</v>
      </c>
      <c r="K102" s="42" t="s">
        <v>2872</v>
      </c>
    </row>
    <row r="103" spans="1:11" s="39" customFormat="1" ht="63">
      <c r="A103" s="30">
        <v>98</v>
      </c>
      <c r="B103" s="40" t="s">
        <v>2828</v>
      </c>
      <c r="C103" s="41">
        <v>14964891.6</v>
      </c>
      <c r="D103" s="41">
        <v>14964891.6</v>
      </c>
      <c r="E103" s="42" t="s">
        <v>18</v>
      </c>
      <c r="F103" s="40" t="s">
        <v>1373</v>
      </c>
      <c r="G103" s="40" t="s">
        <v>1373</v>
      </c>
      <c r="H103" s="41">
        <v>14959113.6</v>
      </c>
      <c r="I103" s="40" t="s">
        <v>2829</v>
      </c>
      <c r="J103" s="42" t="s">
        <v>2830</v>
      </c>
      <c r="K103" s="42" t="s">
        <v>2831</v>
      </c>
    </row>
    <row r="104" spans="1:11" s="39" customFormat="1" ht="31.5">
      <c r="A104" s="30">
        <v>99</v>
      </c>
      <c r="B104" s="40" t="s">
        <v>2859</v>
      </c>
      <c r="C104" s="41">
        <v>474862.68</v>
      </c>
      <c r="D104" s="41">
        <v>474862.68</v>
      </c>
      <c r="E104" s="42" t="s">
        <v>640</v>
      </c>
      <c r="F104" s="40" t="s">
        <v>2860</v>
      </c>
      <c r="G104" s="40" t="s">
        <v>2072</v>
      </c>
      <c r="H104" s="41">
        <v>474862.68</v>
      </c>
      <c r="I104" s="40" t="s">
        <v>2080</v>
      </c>
      <c r="J104" s="42" t="s">
        <v>2861</v>
      </c>
      <c r="K104" s="42" t="s">
        <v>2831</v>
      </c>
    </row>
    <row r="105" spans="1:11" s="39" customFormat="1" ht="94.5">
      <c r="A105" s="30">
        <v>100</v>
      </c>
      <c r="B105" s="40" t="s">
        <v>2873</v>
      </c>
      <c r="C105" s="41">
        <v>653580</v>
      </c>
      <c r="D105" s="41">
        <v>635580</v>
      </c>
      <c r="E105" s="42" t="s">
        <v>18</v>
      </c>
      <c r="F105" s="40" t="s">
        <v>11957</v>
      </c>
      <c r="G105" s="40" t="s">
        <v>2874</v>
      </c>
      <c r="H105" s="41">
        <v>635580</v>
      </c>
      <c r="I105" s="40" t="s">
        <v>2080</v>
      </c>
      <c r="J105" s="42" t="s">
        <v>2875</v>
      </c>
      <c r="K105" s="42" t="s">
        <v>2831</v>
      </c>
    </row>
    <row r="106" spans="1:11" s="39" customFormat="1" ht="52.5">
      <c r="A106" s="30">
        <v>101</v>
      </c>
      <c r="B106" s="40" t="s">
        <v>2925</v>
      </c>
      <c r="C106" s="41">
        <v>2568000</v>
      </c>
      <c r="D106" s="41">
        <v>2565860</v>
      </c>
      <c r="E106" s="42" t="s">
        <v>18</v>
      </c>
      <c r="F106" s="40" t="s">
        <v>2926</v>
      </c>
      <c r="G106" s="40" t="s">
        <v>711</v>
      </c>
      <c r="H106" s="41">
        <v>2560296</v>
      </c>
      <c r="I106" s="40" t="s">
        <v>2080</v>
      </c>
      <c r="J106" s="42" t="s">
        <v>2927</v>
      </c>
      <c r="K106" s="42" t="s">
        <v>2831</v>
      </c>
    </row>
    <row r="107" spans="1:11" s="39" customFormat="1" ht="63">
      <c r="A107" s="30">
        <v>102</v>
      </c>
      <c r="B107" s="40" t="s">
        <v>2976</v>
      </c>
      <c r="C107" s="41">
        <v>366364.23</v>
      </c>
      <c r="D107" s="41">
        <v>363745.94</v>
      </c>
      <c r="E107" s="42" t="s">
        <v>640</v>
      </c>
      <c r="F107" s="40" t="s">
        <v>2977</v>
      </c>
      <c r="G107" s="40" t="s">
        <v>2978</v>
      </c>
      <c r="H107" s="41">
        <v>362829.54</v>
      </c>
      <c r="I107" s="40" t="s">
        <v>2080</v>
      </c>
      <c r="J107" s="42" t="s">
        <v>2979</v>
      </c>
      <c r="K107" s="42" t="s">
        <v>2831</v>
      </c>
    </row>
    <row r="108" spans="1:11" s="39" customFormat="1" ht="73.5">
      <c r="A108" s="30">
        <v>103</v>
      </c>
      <c r="B108" s="40" t="s">
        <v>2984</v>
      </c>
      <c r="C108" s="41">
        <v>479003.07</v>
      </c>
      <c r="D108" s="41">
        <v>472771.54</v>
      </c>
      <c r="E108" s="42" t="s">
        <v>640</v>
      </c>
      <c r="F108" s="40" t="s">
        <v>2985</v>
      </c>
      <c r="G108" s="40" t="s">
        <v>865</v>
      </c>
      <c r="H108" s="41">
        <v>471684.94</v>
      </c>
      <c r="I108" s="40" t="s">
        <v>2080</v>
      </c>
      <c r="J108" s="42" t="s">
        <v>2986</v>
      </c>
      <c r="K108" s="42" t="s">
        <v>2831</v>
      </c>
    </row>
    <row r="109" spans="1:11" s="39" customFormat="1" ht="52.5">
      <c r="A109" s="30">
        <v>104</v>
      </c>
      <c r="B109" s="40" t="s">
        <v>2990</v>
      </c>
      <c r="C109" s="41">
        <v>4324679.5599999996</v>
      </c>
      <c r="D109" s="41">
        <v>4296039.3</v>
      </c>
      <c r="E109" s="42" t="s">
        <v>640</v>
      </c>
      <c r="F109" s="40" t="s">
        <v>2991</v>
      </c>
      <c r="G109" s="40" t="s">
        <v>440</v>
      </c>
      <c r="H109" s="41">
        <v>4296039.3</v>
      </c>
      <c r="I109" s="40" t="s">
        <v>2080</v>
      </c>
      <c r="J109" s="42" t="s">
        <v>2992</v>
      </c>
      <c r="K109" s="42" t="s">
        <v>2831</v>
      </c>
    </row>
    <row r="110" spans="1:11" s="39" customFormat="1" ht="31.5">
      <c r="A110" s="30">
        <v>105</v>
      </c>
      <c r="B110" s="40" t="s">
        <v>3132</v>
      </c>
      <c r="C110" s="41">
        <v>408472.5</v>
      </c>
      <c r="D110" s="41">
        <v>408472.5</v>
      </c>
      <c r="E110" s="42" t="s">
        <v>640</v>
      </c>
      <c r="F110" s="40" t="s">
        <v>3133</v>
      </c>
      <c r="G110" s="40" t="s">
        <v>360</v>
      </c>
      <c r="H110" s="41">
        <v>408472.5</v>
      </c>
      <c r="I110" s="40" t="s">
        <v>2080</v>
      </c>
      <c r="J110" s="42" t="s">
        <v>3134</v>
      </c>
      <c r="K110" s="42" t="s">
        <v>2831</v>
      </c>
    </row>
    <row r="111" spans="1:11" s="39" customFormat="1" ht="31.5">
      <c r="A111" s="30">
        <v>106</v>
      </c>
      <c r="B111" s="40" t="s">
        <v>3147</v>
      </c>
      <c r="C111" s="41">
        <v>484581.6</v>
      </c>
      <c r="D111" s="41">
        <v>484581.6</v>
      </c>
      <c r="E111" s="42" t="s">
        <v>640</v>
      </c>
      <c r="F111" s="40" t="s">
        <v>536</v>
      </c>
      <c r="G111" s="40" t="s">
        <v>38</v>
      </c>
      <c r="H111" s="41">
        <v>484581.6</v>
      </c>
      <c r="I111" s="40" t="s">
        <v>2080</v>
      </c>
      <c r="J111" s="42" t="s">
        <v>3148</v>
      </c>
      <c r="K111" s="42" t="s">
        <v>2831</v>
      </c>
    </row>
    <row r="112" spans="1:11" s="39" customFormat="1" ht="31.5">
      <c r="A112" s="30">
        <v>107</v>
      </c>
      <c r="B112" s="40" t="s">
        <v>3149</v>
      </c>
      <c r="C112" s="41">
        <v>403818</v>
      </c>
      <c r="D112" s="41">
        <v>403818</v>
      </c>
      <c r="E112" s="42" t="s">
        <v>640</v>
      </c>
      <c r="F112" s="40" t="s">
        <v>902</v>
      </c>
      <c r="G112" s="40" t="s">
        <v>38</v>
      </c>
      <c r="H112" s="41">
        <v>403818</v>
      </c>
      <c r="I112" s="40" t="s">
        <v>2080</v>
      </c>
      <c r="J112" s="42" t="s">
        <v>3150</v>
      </c>
      <c r="K112" s="42" t="s">
        <v>2831</v>
      </c>
    </row>
    <row r="113" spans="1:11" s="39" customFormat="1" ht="31.5">
      <c r="A113" s="30">
        <v>108</v>
      </c>
      <c r="B113" s="40" t="s">
        <v>3155</v>
      </c>
      <c r="C113" s="41">
        <v>403818</v>
      </c>
      <c r="D113" s="41">
        <v>403818</v>
      </c>
      <c r="E113" s="42" t="s">
        <v>640</v>
      </c>
      <c r="F113" s="40" t="s">
        <v>902</v>
      </c>
      <c r="G113" s="40" t="s">
        <v>38</v>
      </c>
      <c r="H113" s="41">
        <v>403818</v>
      </c>
      <c r="I113" s="40" t="s">
        <v>2080</v>
      </c>
      <c r="J113" s="42" t="s">
        <v>3156</v>
      </c>
      <c r="K113" s="42" t="s">
        <v>2831</v>
      </c>
    </row>
    <row r="114" spans="1:11" s="39" customFormat="1" ht="31.5">
      <c r="A114" s="30">
        <v>109</v>
      </c>
      <c r="B114" s="40" t="s">
        <v>3221</v>
      </c>
      <c r="C114" s="41">
        <v>307625</v>
      </c>
      <c r="D114" s="41">
        <v>307625</v>
      </c>
      <c r="E114" s="42" t="s">
        <v>640</v>
      </c>
      <c r="F114" s="40" t="s">
        <v>3222</v>
      </c>
      <c r="G114" s="40" t="s">
        <v>137</v>
      </c>
      <c r="H114" s="41">
        <v>307625</v>
      </c>
      <c r="I114" s="40" t="s">
        <v>2080</v>
      </c>
      <c r="J114" s="42" t="s">
        <v>3223</v>
      </c>
      <c r="K114" s="42" t="s">
        <v>2831</v>
      </c>
    </row>
    <row r="115" spans="1:11" s="39" customFormat="1" ht="31.5">
      <c r="A115" s="30">
        <v>110</v>
      </c>
      <c r="B115" s="40" t="s">
        <v>3240</v>
      </c>
      <c r="C115" s="41">
        <v>282672.59999999998</v>
      </c>
      <c r="D115" s="41">
        <v>282672.59999999998</v>
      </c>
      <c r="E115" s="42" t="s">
        <v>640</v>
      </c>
      <c r="F115" s="40" t="s">
        <v>3030</v>
      </c>
      <c r="G115" s="40" t="s">
        <v>38</v>
      </c>
      <c r="H115" s="41">
        <v>282672.59999999998</v>
      </c>
      <c r="I115" s="40" t="s">
        <v>2080</v>
      </c>
      <c r="J115" s="42" t="s">
        <v>3241</v>
      </c>
      <c r="K115" s="42" t="s">
        <v>2831</v>
      </c>
    </row>
    <row r="116" spans="1:11" s="39" customFormat="1" ht="31.5">
      <c r="A116" s="30">
        <v>111</v>
      </c>
      <c r="B116" s="40" t="s">
        <v>3275</v>
      </c>
      <c r="C116" s="41">
        <v>135248</v>
      </c>
      <c r="D116" s="41">
        <v>135248</v>
      </c>
      <c r="E116" s="42" t="s">
        <v>640</v>
      </c>
      <c r="F116" s="40" t="s">
        <v>3276</v>
      </c>
      <c r="G116" s="40" t="s">
        <v>1752</v>
      </c>
      <c r="H116" s="41">
        <v>135248</v>
      </c>
      <c r="I116" s="40" t="s">
        <v>2080</v>
      </c>
      <c r="J116" s="42" t="s">
        <v>3277</v>
      </c>
      <c r="K116" s="42" t="s">
        <v>2831</v>
      </c>
    </row>
    <row r="117" spans="1:11" s="39" customFormat="1" ht="31.5">
      <c r="A117" s="30">
        <v>112</v>
      </c>
      <c r="B117" s="40" t="s">
        <v>11959</v>
      </c>
      <c r="C117" s="41">
        <v>155438.9</v>
      </c>
      <c r="D117" s="41">
        <v>155438.9</v>
      </c>
      <c r="E117" s="42" t="s">
        <v>640</v>
      </c>
      <c r="F117" s="40" t="s">
        <v>3278</v>
      </c>
      <c r="G117" s="40" t="s">
        <v>1603</v>
      </c>
      <c r="H117" s="41">
        <v>155438.9</v>
      </c>
      <c r="I117" s="40" t="s">
        <v>2080</v>
      </c>
      <c r="J117" s="42" t="s">
        <v>3279</v>
      </c>
      <c r="K117" s="42" t="s">
        <v>2831</v>
      </c>
    </row>
    <row r="118" spans="1:11" s="39" customFormat="1" ht="42">
      <c r="A118" s="30">
        <v>113</v>
      </c>
      <c r="B118" s="40" t="s">
        <v>2886</v>
      </c>
      <c r="C118" s="41">
        <v>1088832</v>
      </c>
      <c r="D118" s="41">
        <v>1088832</v>
      </c>
      <c r="E118" s="42" t="s">
        <v>18</v>
      </c>
      <c r="F118" s="40" t="s">
        <v>2887</v>
      </c>
      <c r="G118" s="40" t="s">
        <v>2888</v>
      </c>
      <c r="H118" s="41">
        <v>1085474.3400000001</v>
      </c>
      <c r="I118" s="40" t="s">
        <v>2080</v>
      </c>
      <c r="J118" s="42" t="s">
        <v>2889</v>
      </c>
      <c r="K118" s="42" t="s">
        <v>2890</v>
      </c>
    </row>
    <row r="119" spans="1:11" s="39" customFormat="1" ht="31.5">
      <c r="A119" s="30">
        <v>114</v>
      </c>
      <c r="B119" s="40" t="s">
        <v>2993</v>
      </c>
      <c r="C119" s="41">
        <v>118770</v>
      </c>
      <c r="D119" s="41">
        <v>118770</v>
      </c>
      <c r="E119" s="42" t="s">
        <v>640</v>
      </c>
      <c r="F119" s="40" t="s">
        <v>2994</v>
      </c>
      <c r="G119" s="40" t="s">
        <v>707</v>
      </c>
      <c r="H119" s="41">
        <v>118770</v>
      </c>
      <c r="I119" s="40" t="s">
        <v>2080</v>
      </c>
      <c r="J119" s="42" t="s">
        <v>2995</v>
      </c>
      <c r="K119" s="42" t="s">
        <v>2890</v>
      </c>
    </row>
    <row r="120" spans="1:11" s="39" customFormat="1" ht="63">
      <c r="A120" s="30">
        <v>115</v>
      </c>
      <c r="B120" s="40" t="s">
        <v>2999</v>
      </c>
      <c r="C120" s="41">
        <v>269506.25</v>
      </c>
      <c r="D120" s="41">
        <v>269506.25</v>
      </c>
      <c r="E120" s="42" t="s">
        <v>12</v>
      </c>
      <c r="F120" s="40" t="s">
        <v>3000</v>
      </c>
      <c r="G120" s="40" t="s">
        <v>1141</v>
      </c>
      <c r="H120" s="41">
        <v>269506.25</v>
      </c>
      <c r="I120" s="40" t="s">
        <v>2080</v>
      </c>
      <c r="J120" s="42" t="s">
        <v>3001</v>
      </c>
      <c r="K120" s="42" t="s">
        <v>2890</v>
      </c>
    </row>
    <row r="121" spans="1:11" s="39" customFormat="1" ht="52.5">
      <c r="A121" s="30">
        <v>116</v>
      </c>
      <c r="B121" s="40" t="s">
        <v>3041</v>
      </c>
      <c r="C121" s="41">
        <v>890133</v>
      </c>
      <c r="D121" s="41">
        <v>890133</v>
      </c>
      <c r="E121" s="42" t="s">
        <v>639</v>
      </c>
      <c r="F121" s="40" t="s">
        <v>3042</v>
      </c>
      <c r="G121" s="40" t="s">
        <v>179</v>
      </c>
      <c r="H121" s="41">
        <v>890133</v>
      </c>
      <c r="I121" s="40" t="s">
        <v>2080</v>
      </c>
      <c r="J121" s="42" t="s">
        <v>3043</v>
      </c>
      <c r="K121" s="42" t="s">
        <v>2890</v>
      </c>
    </row>
    <row r="122" spans="1:11" s="39" customFormat="1" ht="31.5">
      <c r="A122" s="30">
        <v>117</v>
      </c>
      <c r="B122" s="40" t="s">
        <v>3063</v>
      </c>
      <c r="C122" s="41">
        <v>407028</v>
      </c>
      <c r="D122" s="41">
        <v>407028</v>
      </c>
      <c r="E122" s="42" t="s">
        <v>640</v>
      </c>
      <c r="F122" s="40" t="s">
        <v>3064</v>
      </c>
      <c r="G122" s="40" t="s">
        <v>179</v>
      </c>
      <c r="H122" s="41">
        <v>407028</v>
      </c>
      <c r="I122" s="40" t="s">
        <v>2080</v>
      </c>
      <c r="J122" s="42" t="s">
        <v>3065</v>
      </c>
      <c r="K122" s="42" t="s">
        <v>2890</v>
      </c>
    </row>
    <row r="123" spans="1:11" s="39" customFormat="1" ht="31.5">
      <c r="A123" s="30">
        <v>118</v>
      </c>
      <c r="B123" s="40" t="s">
        <v>3196</v>
      </c>
      <c r="C123" s="41">
        <v>197415</v>
      </c>
      <c r="D123" s="41">
        <v>197415</v>
      </c>
      <c r="E123" s="42" t="s">
        <v>640</v>
      </c>
      <c r="F123" s="40" t="s">
        <v>3197</v>
      </c>
      <c r="G123" s="40" t="s">
        <v>3198</v>
      </c>
      <c r="H123" s="41">
        <v>197415</v>
      </c>
      <c r="I123" s="40" t="s">
        <v>2080</v>
      </c>
      <c r="J123" s="42" t="s">
        <v>3199</v>
      </c>
      <c r="K123" s="42" t="s">
        <v>2890</v>
      </c>
    </row>
    <row r="124" spans="1:11" s="39" customFormat="1" ht="63">
      <c r="A124" s="30">
        <v>119</v>
      </c>
      <c r="B124" s="40" t="s">
        <v>3227</v>
      </c>
      <c r="C124" s="41">
        <v>125618</v>
      </c>
      <c r="D124" s="41">
        <v>125618</v>
      </c>
      <c r="E124" s="42" t="s">
        <v>640</v>
      </c>
      <c r="F124" s="40" t="s">
        <v>3228</v>
      </c>
      <c r="G124" s="40" t="s">
        <v>3229</v>
      </c>
      <c r="H124" s="41">
        <v>125618</v>
      </c>
      <c r="I124" s="40" t="s">
        <v>2080</v>
      </c>
      <c r="J124" s="42" t="s">
        <v>3230</v>
      </c>
      <c r="K124" s="42" t="s">
        <v>2890</v>
      </c>
    </row>
    <row r="125" spans="1:11" s="39" customFormat="1" ht="31.5">
      <c r="A125" s="30">
        <v>120</v>
      </c>
      <c r="B125" s="40" t="s">
        <v>3257</v>
      </c>
      <c r="C125" s="41">
        <v>357568.23</v>
      </c>
      <c r="D125" s="41">
        <v>357568.23</v>
      </c>
      <c r="E125" s="42" t="s">
        <v>640</v>
      </c>
      <c r="F125" s="40" t="s">
        <v>3258</v>
      </c>
      <c r="G125" s="40" t="s">
        <v>1682</v>
      </c>
      <c r="H125" s="41">
        <v>357568.23</v>
      </c>
      <c r="I125" s="40" t="s">
        <v>2080</v>
      </c>
      <c r="J125" s="42" t="s">
        <v>3259</v>
      </c>
      <c r="K125" s="42" t="s">
        <v>2890</v>
      </c>
    </row>
    <row r="126" spans="1:11" s="39" customFormat="1" ht="31.5">
      <c r="A126" s="30">
        <v>121</v>
      </c>
      <c r="B126" s="40" t="s">
        <v>3288</v>
      </c>
      <c r="C126" s="41">
        <v>217049.5</v>
      </c>
      <c r="D126" s="41">
        <v>217049.5</v>
      </c>
      <c r="E126" s="42" t="s">
        <v>640</v>
      </c>
      <c r="F126" s="40" t="s">
        <v>3289</v>
      </c>
      <c r="G126" s="40" t="s">
        <v>3290</v>
      </c>
      <c r="H126" s="41">
        <v>217049.5</v>
      </c>
      <c r="I126" s="40" t="s">
        <v>2080</v>
      </c>
      <c r="J126" s="42" t="s">
        <v>3291</v>
      </c>
      <c r="K126" s="42" t="s">
        <v>2890</v>
      </c>
    </row>
    <row r="127" spans="1:11" s="39" customFormat="1" ht="63">
      <c r="A127" s="30">
        <v>122</v>
      </c>
      <c r="B127" s="40" t="s">
        <v>3292</v>
      </c>
      <c r="C127" s="41">
        <v>118021</v>
      </c>
      <c r="D127" s="41">
        <v>118021</v>
      </c>
      <c r="E127" s="42" t="s">
        <v>640</v>
      </c>
      <c r="F127" s="40" t="s">
        <v>3293</v>
      </c>
      <c r="G127" s="40" t="s">
        <v>3294</v>
      </c>
      <c r="H127" s="41">
        <v>118021</v>
      </c>
      <c r="I127" s="40" t="s">
        <v>2080</v>
      </c>
      <c r="J127" s="42" t="s">
        <v>3295</v>
      </c>
      <c r="K127" s="42" t="s">
        <v>2890</v>
      </c>
    </row>
    <row r="128" spans="1:11" s="39" customFormat="1" ht="31.5">
      <c r="A128" s="30">
        <v>123</v>
      </c>
      <c r="B128" s="40" t="s">
        <v>3296</v>
      </c>
      <c r="C128" s="41">
        <v>263434</v>
      </c>
      <c r="D128" s="41">
        <v>263434</v>
      </c>
      <c r="E128" s="42" t="s">
        <v>640</v>
      </c>
      <c r="F128" s="40" t="s">
        <v>3297</v>
      </c>
      <c r="G128" s="40" t="s">
        <v>915</v>
      </c>
      <c r="H128" s="41">
        <v>263434</v>
      </c>
      <c r="I128" s="40" t="s">
        <v>2080</v>
      </c>
      <c r="J128" s="42" t="s">
        <v>3298</v>
      </c>
      <c r="K128" s="42" t="s">
        <v>2890</v>
      </c>
    </row>
    <row r="129" spans="1:11" s="39" customFormat="1" ht="31.5">
      <c r="A129" s="30">
        <v>124</v>
      </c>
      <c r="B129" s="40" t="s">
        <v>3334</v>
      </c>
      <c r="C129" s="41">
        <v>123975.03999999999</v>
      </c>
      <c r="D129" s="41">
        <v>123975.03999999999</v>
      </c>
      <c r="E129" s="42" t="s">
        <v>640</v>
      </c>
      <c r="F129" s="40" t="s">
        <v>3335</v>
      </c>
      <c r="G129" s="40" t="s">
        <v>1195</v>
      </c>
      <c r="H129" s="41">
        <v>123975.03999999999</v>
      </c>
      <c r="I129" s="40" t="s">
        <v>2080</v>
      </c>
      <c r="J129" s="42" t="s">
        <v>3336</v>
      </c>
      <c r="K129" s="42" t="s">
        <v>2890</v>
      </c>
    </row>
    <row r="130" spans="1:11" s="39" customFormat="1" ht="31.5">
      <c r="A130" s="30">
        <v>125</v>
      </c>
      <c r="B130" s="40" t="s">
        <v>3467</v>
      </c>
      <c r="C130" s="41">
        <v>498834</v>
      </c>
      <c r="D130" s="41">
        <v>498834</v>
      </c>
      <c r="E130" s="42" t="s">
        <v>640</v>
      </c>
      <c r="F130" s="40" t="s">
        <v>3468</v>
      </c>
      <c r="G130" s="40" t="s">
        <v>3469</v>
      </c>
      <c r="H130" s="41">
        <v>498834</v>
      </c>
      <c r="I130" s="40" t="s">
        <v>2080</v>
      </c>
      <c r="J130" s="42" t="s">
        <v>3470</v>
      </c>
      <c r="K130" s="42" t="s">
        <v>2890</v>
      </c>
    </row>
    <row r="131" spans="1:11" s="39" customFormat="1" ht="73.5">
      <c r="A131" s="30">
        <v>126</v>
      </c>
      <c r="B131" s="40" t="s">
        <v>2852</v>
      </c>
      <c r="C131" s="41">
        <v>6045500</v>
      </c>
      <c r="D131" s="41">
        <v>6045500</v>
      </c>
      <c r="E131" s="42" t="s">
        <v>639</v>
      </c>
      <c r="F131" s="40" t="s">
        <v>2853</v>
      </c>
      <c r="G131" s="40" t="s">
        <v>2286</v>
      </c>
      <c r="H131" s="41">
        <v>6045500</v>
      </c>
      <c r="I131" s="40" t="s">
        <v>2080</v>
      </c>
      <c r="J131" s="42" t="s">
        <v>2854</v>
      </c>
      <c r="K131" s="42" t="s">
        <v>2855</v>
      </c>
    </row>
    <row r="132" spans="1:11" s="39" customFormat="1" ht="31.5">
      <c r="A132" s="30">
        <v>127</v>
      </c>
      <c r="B132" s="40" t="s">
        <v>2856</v>
      </c>
      <c r="C132" s="41">
        <v>463738</v>
      </c>
      <c r="D132" s="41">
        <v>463738</v>
      </c>
      <c r="E132" s="42" t="s">
        <v>640</v>
      </c>
      <c r="F132" s="40" t="s">
        <v>2857</v>
      </c>
      <c r="G132" s="40" t="s">
        <v>2072</v>
      </c>
      <c r="H132" s="41">
        <v>463738</v>
      </c>
      <c r="I132" s="40" t="s">
        <v>2080</v>
      </c>
      <c r="J132" s="42" t="s">
        <v>2858</v>
      </c>
      <c r="K132" s="42" t="s">
        <v>2855</v>
      </c>
    </row>
    <row r="133" spans="1:11" s="39" customFormat="1" ht="42">
      <c r="A133" s="30">
        <v>128</v>
      </c>
      <c r="B133" s="40" t="s">
        <v>2862</v>
      </c>
      <c r="C133" s="41">
        <v>488990</v>
      </c>
      <c r="D133" s="41">
        <v>488990</v>
      </c>
      <c r="E133" s="42" t="s">
        <v>640</v>
      </c>
      <c r="F133" s="40" t="s">
        <v>2863</v>
      </c>
      <c r="G133" s="40" t="s">
        <v>2072</v>
      </c>
      <c r="H133" s="41">
        <v>488990</v>
      </c>
      <c r="I133" s="40" t="s">
        <v>643</v>
      </c>
      <c r="J133" s="42" t="s">
        <v>2864</v>
      </c>
      <c r="K133" s="42" t="s">
        <v>2855</v>
      </c>
    </row>
    <row r="134" spans="1:11" s="39" customFormat="1" ht="84">
      <c r="A134" s="30">
        <v>129</v>
      </c>
      <c r="B134" s="40" t="s">
        <v>2913</v>
      </c>
      <c r="C134" s="41">
        <v>17693520</v>
      </c>
      <c r="D134" s="41">
        <v>17693520</v>
      </c>
      <c r="E134" s="42" t="s">
        <v>639</v>
      </c>
      <c r="F134" s="40" t="s">
        <v>2914</v>
      </c>
      <c r="G134" s="40" t="s">
        <v>877</v>
      </c>
      <c r="H134" s="41">
        <v>17588232</v>
      </c>
      <c r="I134" s="40" t="s">
        <v>2080</v>
      </c>
      <c r="J134" s="42" t="s">
        <v>2915</v>
      </c>
      <c r="K134" s="42" t="s">
        <v>2855</v>
      </c>
    </row>
    <row r="135" spans="1:11" s="39" customFormat="1" ht="31.5">
      <c r="A135" s="30">
        <v>130</v>
      </c>
      <c r="B135" s="40" t="s">
        <v>2980</v>
      </c>
      <c r="C135" s="41">
        <v>154080</v>
      </c>
      <c r="D135" s="41">
        <v>151512</v>
      </c>
      <c r="E135" s="42" t="s">
        <v>640</v>
      </c>
      <c r="F135" s="40" t="s">
        <v>2981</v>
      </c>
      <c r="G135" s="40" t="s">
        <v>2982</v>
      </c>
      <c r="H135" s="41">
        <v>151512</v>
      </c>
      <c r="I135" s="40" t="s">
        <v>2080</v>
      </c>
      <c r="J135" s="42" t="s">
        <v>2983</v>
      </c>
      <c r="K135" s="42" t="s">
        <v>2855</v>
      </c>
    </row>
    <row r="136" spans="1:11" s="39" customFormat="1" ht="42">
      <c r="A136" s="30">
        <v>131</v>
      </c>
      <c r="B136" s="40" t="s">
        <v>3002</v>
      </c>
      <c r="C136" s="41">
        <v>172940</v>
      </c>
      <c r="D136" s="41">
        <v>172940</v>
      </c>
      <c r="E136" s="42" t="s">
        <v>12</v>
      </c>
      <c r="F136" s="40" t="s">
        <v>3003</v>
      </c>
      <c r="G136" s="40" t="s">
        <v>3004</v>
      </c>
      <c r="H136" s="41">
        <v>172940</v>
      </c>
      <c r="I136" s="40" t="s">
        <v>2080</v>
      </c>
      <c r="J136" s="42" t="s">
        <v>3005</v>
      </c>
      <c r="K136" s="42" t="s">
        <v>2855</v>
      </c>
    </row>
    <row r="137" spans="1:11" s="39" customFormat="1" ht="42">
      <c r="A137" s="30">
        <v>132</v>
      </c>
      <c r="B137" s="40" t="s">
        <v>3036</v>
      </c>
      <c r="C137" s="41">
        <v>1209100</v>
      </c>
      <c r="D137" s="41">
        <v>1209100</v>
      </c>
      <c r="E137" s="42" t="s">
        <v>639</v>
      </c>
      <c r="F137" s="40" t="s">
        <v>3037</v>
      </c>
      <c r="G137" s="40" t="s">
        <v>680</v>
      </c>
      <c r="H137" s="41">
        <v>1209100</v>
      </c>
      <c r="I137" s="40" t="s">
        <v>2080</v>
      </c>
      <c r="J137" s="42" t="s">
        <v>3038</v>
      </c>
      <c r="K137" s="42" t="s">
        <v>2855</v>
      </c>
    </row>
    <row r="138" spans="1:11" s="39" customFormat="1" ht="31.5">
      <c r="A138" s="30">
        <v>133</v>
      </c>
      <c r="B138" s="40" t="s">
        <v>11958</v>
      </c>
      <c r="C138" s="41">
        <v>280233</v>
      </c>
      <c r="D138" s="41">
        <v>280233</v>
      </c>
      <c r="E138" s="42" t="s">
        <v>640</v>
      </c>
      <c r="F138" s="40" t="s">
        <v>3115</v>
      </c>
      <c r="G138" s="40" t="s">
        <v>3116</v>
      </c>
      <c r="H138" s="41">
        <v>280233</v>
      </c>
      <c r="I138" s="40" t="s">
        <v>2080</v>
      </c>
      <c r="J138" s="42" t="s">
        <v>3117</v>
      </c>
      <c r="K138" s="42" t="s">
        <v>2855</v>
      </c>
    </row>
    <row r="139" spans="1:11" s="39" customFormat="1" ht="31.5">
      <c r="A139" s="30">
        <v>134</v>
      </c>
      <c r="B139" s="40" t="s">
        <v>3242</v>
      </c>
      <c r="C139" s="41">
        <v>474445.77</v>
      </c>
      <c r="D139" s="41">
        <v>474445.77</v>
      </c>
      <c r="E139" s="42" t="s">
        <v>640</v>
      </c>
      <c r="F139" s="40" t="s">
        <v>3019</v>
      </c>
      <c r="G139" s="40" t="s">
        <v>38</v>
      </c>
      <c r="H139" s="41">
        <v>474445.77</v>
      </c>
      <c r="I139" s="40" t="s">
        <v>2080</v>
      </c>
      <c r="J139" s="42" t="s">
        <v>3243</v>
      </c>
      <c r="K139" s="42" t="s">
        <v>2855</v>
      </c>
    </row>
    <row r="140" spans="1:11" s="39" customFormat="1" ht="31.5">
      <c r="A140" s="30">
        <v>135</v>
      </c>
      <c r="B140" s="40" t="s">
        <v>614</v>
      </c>
      <c r="C140" s="41">
        <v>235800</v>
      </c>
      <c r="D140" s="41">
        <v>235800</v>
      </c>
      <c r="E140" s="42" t="s">
        <v>640</v>
      </c>
      <c r="F140" s="40" t="s">
        <v>3306</v>
      </c>
      <c r="G140" s="40" t="s">
        <v>3307</v>
      </c>
      <c r="H140" s="41">
        <v>235800</v>
      </c>
      <c r="I140" s="40" t="s">
        <v>2080</v>
      </c>
      <c r="J140" s="42" t="s">
        <v>3308</v>
      </c>
      <c r="K140" s="42" t="s">
        <v>2855</v>
      </c>
    </row>
    <row r="141" spans="1:11" s="39" customFormat="1" ht="42">
      <c r="A141" s="30">
        <v>136</v>
      </c>
      <c r="B141" s="40" t="s">
        <v>3316</v>
      </c>
      <c r="C141" s="41">
        <v>170344</v>
      </c>
      <c r="D141" s="41">
        <v>170344</v>
      </c>
      <c r="E141" s="42" t="s">
        <v>12</v>
      </c>
      <c r="F141" s="40" t="s">
        <v>3317</v>
      </c>
      <c r="G141" s="40" t="s">
        <v>1870</v>
      </c>
      <c r="H141" s="41">
        <v>170344</v>
      </c>
      <c r="I141" s="40" t="s">
        <v>2080</v>
      </c>
      <c r="J141" s="42" t="s">
        <v>3318</v>
      </c>
      <c r="K141" s="42" t="s">
        <v>2855</v>
      </c>
    </row>
    <row r="142" spans="1:11" s="39" customFormat="1" ht="31.5">
      <c r="A142" s="30">
        <v>137</v>
      </c>
      <c r="B142" s="40" t="s">
        <v>11961</v>
      </c>
      <c r="C142" s="41">
        <v>116737</v>
      </c>
      <c r="D142" s="41">
        <v>116737</v>
      </c>
      <c r="E142" s="42" t="s">
        <v>12</v>
      </c>
      <c r="F142" s="40" t="s">
        <v>3319</v>
      </c>
      <c r="G142" s="40" t="s">
        <v>1870</v>
      </c>
      <c r="H142" s="41">
        <v>116737</v>
      </c>
      <c r="I142" s="40" t="s">
        <v>2080</v>
      </c>
      <c r="J142" s="42" t="s">
        <v>3320</v>
      </c>
      <c r="K142" s="42" t="s">
        <v>2855</v>
      </c>
    </row>
    <row r="143" spans="1:11" s="39" customFormat="1" ht="31.5">
      <c r="A143" s="30">
        <v>138</v>
      </c>
      <c r="B143" s="40" t="s">
        <v>3321</v>
      </c>
      <c r="C143" s="41">
        <v>114276</v>
      </c>
      <c r="D143" s="41">
        <v>114276</v>
      </c>
      <c r="E143" s="42" t="s">
        <v>12</v>
      </c>
      <c r="F143" s="40" t="s">
        <v>3322</v>
      </c>
      <c r="G143" s="40" t="s">
        <v>1870</v>
      </c>
      <c r="H143" s="41">
        <v>114276</v>
      </c>
      <c r="I143" s="40" t="s">
        <v>2080</v>
      </c>
      <c r="J143" s="42" t="s">
        <v>3323</v>
      </c>
      <c r="K143" s="42" t="s">
        <v>2855</v>
      </c>
    </row>
    <row r="144" spans="1:11" s="39" customFormat="1" ht="31.5">
      <c r="A144" s="30">
        <v>139</v>
      </c>
      <c r="B144" s="40" t="s">
        <v>3324</v>
      </c>
      <c r="C144" s="41">
        <v>117700</v>
      </c>
      <c r="D144" s="41">
        <v>117700</v>
      </c>
      <c r="E144" s="42" t="s">
        <v>12</v>
      </c>
      <c r="F144" s="40" t="s">
        <v>3325</v>
      </c>
      <c r="G144" s="40" t="s">
        <v>1870</v>
      </c>
      <c r="H144" s="41">
        <v>117700</v>
      </c>
      <c r="I144" s="40" t="s">
        <v>2080</v>
      </c>
      <c r="J144" s="42" t="s">
        <v>3326</v>
      </c>
      <c r="K144" s="42" t="s">
        <v>2855</v>
      </c>
    </row>
    <row r="145" spans="1:11" s="39" customFormat="1" ht="31.5">
      <c r="A145" s="30">
        <v>140</v>
      </c>
      <c r="B145" s="40" t="s">
        <v>3331</v>
      </c>
      <c r="C145" s="41">
        <v>102720</v>
      </c>
      <c r="D145" s="41">
        <v>102720</v>
      </c>
      <c r="E145" s="42" t="s">
        <v>640</v>
      </c>
      <c r="F145" s="40" t="s">
        <v>3332</v>
      </c>
      <c r="G145" s="40" t="s">
        <v>3097</v>
      </c>
      <c r="H145" s="41">
        <v>102720</v>
      </c>
      <c r="I145" s="40" t="s">
        <v>2080</v>
      </c>
      <c r="J145" s="42" t="s">
        <v>3333</v>
      </c>
      <c r="K145" s="42" t="s">
        <v>2855</v>
      </c>
    </row>
    <row r="146" spans="1:11" s="39" customFormat="1" ht="31.5">
      <c r="A146" s="30">
        <v>141</v>
      </c>
      <c r="B146" s="40" t="s">
        <v>3337</v>
      </c>
      <c r="C146" s="41">
        <v>317415.5</v>
      </c>
      <c r="D146" s="41">
        <v>317415.5</v>
      </c>
      <c r="E146" s="42" t="s">
        <v>640</v>
      </c>
      <c r="F146" s="40" t="s">
        <v>3338</v>
      </c>
      <c r="G146" s="40" t="s">
        <v>956</v>
      </c>
      <c r="H146" s="41">
        <v>317415.5</v>
      </c>
      <c r="I146" s="40" t="s">
        <v>2080</v>
      </c>
      <c r="J146" s="42" t="s">
        <v>3339</v>
      </c>
      <c r="K146" s="42" t="s">
        <v>2855</v>
      </c>
    </row>
    <row r="147" spans="1:11" s="39" customFormat="1" ht="31.5">
      <c r="A147" s="30">
        <v>142</v>
      </c>
      <c r="B147" s="40" t="s">
        <v>3364</v>
      </c>
      <c r="C147" s="41">
        <v>235400</v>
      </c>
      <c r="D147" s="41">
        <v>235400</v>
      </c>
      <c r="E147" s="42" t="s">
        <v>640</v>
      </c>
      <c r="F147" s="40" t="s">
        <v>3365</v>
      </c>
      <c r="G147" s="40" t="s">
        <v>1796</v>
      </c>
      <c r="H147" s="41">
        <v>235400</v>
      </c>
      <c r="I147" s="40" t="s">
        <v>2080</v>
      </c>
      <c r="J147" s="42" t="s">
        <v>3366</v>
      </c>
      <c r="K147" s="42" t="s">
        <v>2855</v>
      </c>
    </row>
    <row r="148" spans="1:11" s="39" customFormat="1" ht="31.5">
      <c r="A148" s="30">
        <v>143</v>
      </c>
      <c r="B148" s="40" t="s">
        <v>3388</v>
      </c>
      <c r="C148" s="41">
        <v>206189</v>
      </c>
      <c r="D148" s="41">
        <v>206189</v>
      </c>
      <c r="E148" s="42" t="s">
        <v>640</v>
      </c>
      <c r="F148" s="40" t="s">
        <v>3389</v>
      </c>
      <c r="G148" s="40" t="s">
        <v>1796</v>
      </c>
      <c r="H148" s="41">
        <v>206189</v>
      </c>
      <c r="I148" s="40" t="s">
        <v>2080</v>
      </c>
      <c r="J148" s="42" t="s">
        <v>3390</v>
      </c>
      <c r="K148" s="42" t="s">
        <v>2855</v>
      </c>
    </row>
    <row r="149" spans="1:11" s="39" customFormat="1" ht="31.5">
      <c r="A149" s="30">
        <v>144</v>
      </c>
      <c r="B149" s="40" t="s">
        <v>3391</v>
      </c>
      <c r="C149" s="41">
        <v>136950</v>
      </c>
      <c r="D149" s="41">
        <v>136950</v>
      </c>
      <c r="E149" s="42" t="s">
        <v>640</v>
      </c>
      <c r="F149" s="40" t="s">
        <v>3392</v>
      </c>
      <c r="G149" s="40" t="s">
        <v>3393</v>
      </c>
      <c r="H149" s="41">
        <v>136950</v>
      </c>
      <c r="I149" s="40" t="s">
        <v>2080</v>
      </c>
      <c r="J149" s="42" t="s">
        <v>3394</v>
      </c>
      <c r="K149" s="42" t="s">
        <v>2855</v>
      </c>
    </row>
    <row r="150" spans="1:11" s="39" customFormat="1" ht="31.5">
      <c r="A150" s="30">
        <v>145</v>
      </c>
      <c r="B150" s="40" t="s">
        <v>3342</v>
      </c>
      <c r="C150" s="41">
        <v>123903.13</v>
      </c>
      <c r="D150" s="41">
        <v>123903.13</v>
      </c>
      <c r="E150" s="42" t="s">
        <v>640</v>
      </c>
      <c r="F150" s="40" t="s">
        <v>3343</v>
      </c>
      <c r="G150" s="40" t="s">
        <v>1171</v>
      </c>
      <c r="H150" s="41">
        <v>123903.13</v>
      </c>
      <c r="I150" s="40" t="s">
        <v>2080</v>
      </c>
      <c r="J150" s="42" t="s">
        <v>3344</v>
      </c>
      <c r="K150" s="42" t="s">
        <v>3345</v>
      </c>
    </row>
    <row r="151" spans="1:11" s="39" customFormat="1" ht="31.5">
      <c r="A151" s="30">
        <v>146</v>
      </c>
      <c r="B151" s="40" t="s">
        <v>3157</v>
      </c>
      <c r="C151" s="41">
        <v>246635</v>
      </c>
      <c r="D151" s="41">
        <v>246635</v>
      </c>
      <c r="E151" s="42" t="s">
        <v>640</v>
      </c>
      <c r="F151" s="40" t="s">
        <v>3158</v>
      </c>
      <c r="G151" s="40" t="s">
        <v>3159</v>
      </c>
      <c r="H151" s="41">
        <v>246635</v>
      </c>
      <c r="I151" s="40" t="s">
        <v>2080</v>
      </c>
      <c r="J151" s="42" t="s">
        <v>3160</v>
      </c>
      <c r="K151" s="42" t="s">
        <v>3161</v>
      </c>
    </row>
    <row r="152" spans="1:11" s="39" customFormat="1" ht="31.5">
      <c r="A152" s="30">
        <v>147</v>
      </c>
      <c r="B152" s="40" t="s">
        <v>3263</v>
      </c>
      <c r="C152" s="41">
        <v>157363.82999999999</v>
      </c>
      <c r="D152" s="41">
        <v>157363.82999999999</v>
      </c>
      <c r="E152" s="42" t="s">
        <v>640</v>
      </c>
      <c r="F152" s="40" t="s">
        <v>3264</v>
      </c>
      <c r="G152" s="40" t="s">
        <v>3265</v>
      </c>
      <c r="H152" s="41">
        <v>157363.82999999999</v>
      </c>
      <c r="I152" s="40" t="s">
        <v>2080</v>
      </c>
      <c r="J152" s="42" t="s">
        <v>3266</v>
      </c>
      <c r="K152" s="42" t="s">
        <v>3161</v>
      </c>
    </row>
    <row r="153" spans="1:11" s="39" customFormat="1" ht="42">
      <c r="A153" s="30">
        <v>148</v>
      </c>
      <c r="B153" s="40" t="s">
        <v>3282</v>
      </c>
      <c r="C153" s="41">
        <v>166064</v>
      </c>
      <c r="D153" s="41">
        <v>166064</v>
      </c>
      <c r="E153" s="42" t="s">
        <v>640</v>
      </c>
      <c r="F153" s="40" t="s">
        <v>3283</v>
      </c>
      <c r="G153" s="40" t="s">
        <v>1132</v>
      </c>
      <c r="H153" s="41">
        <v>166064</v>
      </c>
      <c r="I153" s="40" t="s">
        <v>2080</v>
      </c>
      <c r="J153" s="42" t="s">
        <v>3284</v>
      </c>
      <c r="K153" s="42" t="s">
        <v>3161</v>
      </c>
    </row>
    <row r="154" spans="1:11" s="39" customFormat="1" ht="42">
      <c r="A154" s="30">
        <v>149</v>
      </c>
      <c r="B154" s="40" t="s">
        <v>3285</v>
      </c>
      <c r="C154" s="41">
        <v>178080.1</v>
      </c>
      <c r="D154" s="41">
        <v>178080.1</v>
      </c>
      <c r="E154" s="42" t="s">
        <v>640</v>
      </c>
      <c r="F154" s="40" t="s">
        <v>3286</v>
      </c>
      <c r="G154" s="40" t="s">
        <v>1132</v>
      </c>
      <c r="H154" s="41">
        <v>178080.1</v>
      </c>
      <c r="I154" s="40" t="s">
        <v>2080</v>
      </c>
      <c r="J154" s="42" t="s">
        <v>3287</v>
      </c>
      <c r="K154" s="42" t="s">
        <v>3161</v>
      </c>
    </row>
    <row r="155" spans="1:11" s="39" customFormat="1" ht="31.5">
      <c r="A155" s="30">
        <v>150</v>
      </c>
      <c r="B155" s="40" t="s">
        <v>265</v>
      </c>
      <c r="C155" s="41">
        <v>363436.2</v>
      </c>
      <c r="D155" s="41">
        <v>363436.2</v>
      </c>
      <c r="E155" s="42" t="s">
        <v>640</v>
      </c>
      <c r="F155" s="40" t="s">
        <v>538</v>
      </c>
      <c r="G155" s="40" t="s">
        <v>38</v>
      </c>
      <c r="H155" s="41">
        <v>363436.2</v>
      </c>
      <c r="I155" s="40" t="s">
        <v>2080</v>
      </c>
      <c r="J155" s="42" t="s">
        <v>3315</v>
      </c>
      <c r="K155" s="42" t="s">
        <v>3161</v>
      </c>
    </row>
    <row r="156" spans="1:11" s="39" customFormat="1" ht="31.5">
      <c r="A156" s="30">
        <v>151</v>
      </c>
      <c r="B156" s="40" t="s">
        <v>3327</v>
      </c>
      <c r="C156" s="41">
        <v>119223.25</v>
      </c>
      <c r="D156" s="41">
        <v>119223.25</v>
      </c>
      <c r="E156" s="42" t="s">
        <v>640</v>
      </c>
      <c r="F156" s="40" t="s">
        <v>3328</v>
      </c>
      <c r="G156" s="40" t="s">
        <v>3329</v>
      </c>
      <c r="H156" s="41">
        <v>119223.25</v>
      </c>
      <c r="I156" s="40" t="s">
        <v>2080</v>
      </c>
      <c r="J156" s="42" t="s">
        <v>3330</v>
      </c>
      <c r="K156" s="42" t="s">
        <v>3161</v>
      </c>
    </row>
    <row r="157" spans="1:11" s="39" customFormat="1" ht="63">
      <c r="A157" s="30">
        <v>152</v>
      </c>
      <c r="B157" s="40" t="s">
        <v>3346</v>
      </c>
      <c r="C157" s="41">
        <v>227890.1</v>
      </c>
      <c r="D157" s="41">
        <v>227890.1</v>
      </c>
      <c r="E157" s="42" t="s">
        <v>640</v>
      </c>
      <c r="F157" s="40" t="s">
        <v>3347</v>
      </c>
      <c r="G157" s="40" t="s">
        <v>443</v>
      </c>
      <c r="H157" s="41">
        <v>227890.1</v>
      </c>
      <c r="I157" s="40" t="s">
        <v>2080</v>
      </c>
      <c r="J157" s="42" t="s">
        <v>3348</v>
      </c>
      <c r="K157" s="42" t="s">
        <v>3161</v>
      </c>
    </row>
    <row r="158" spans="1:11" s="39" customFormat="1" ht="31.5">
      <c r="A158" s="30">
        <v>153</v>
      </c>
      <c r="B158" s="40" t="s">
        <v>3473</v>
      </c>
      <c r="C158" s="41">
        <v>609000</v>
      </c>
      <c r="D158" s="41">
        <v>609000</v>
      </c>
      <c r="E158" s="42" t="s">
        <v>641</v>
      </c>
      <c r="F158" s="40" t="s">
        <v>3474</v>
      </c>
      <c r="G158" s="40" t="s">
        <v>3475</v>
      </c>
      <c r="H158" s="41">
        <v>609000</v>
      </c>
      <c r="I158" s="40" t="s">
        <v>2080</v>
      </c>
      <c r="J158" s="42" t="s">
        <v>3476</v>
      </c>
      <c r="K158" s="42" t="s">
        <v>3161</v>
      </c>
    </row>
    <row r="159" spans="1:11" s="39" customFormat="1" ht="31.5">
      <c r="A159" s="30">
        <v>154</v>
      </c>
      <c r="B159" s="40" t="s">
        <v>2972</v>
      </c>
      <c r="C159" s="41">
        <v>927176.4</v>
      </c>
      <c r="D159" s="41">
        <v>927176.4</v>
      </c>
      <c r="E159" s="42" t="s">
        <v>639</v>
      </c>
      <c r="F159" s="40" t="s">
        <v>2973</v>
      </c>
      <c r="G159" s="40" t="s">
        <v>1020</v>
      </c>
      <c r="H159" s="41">
        <v>926110.68</v>
      </c>
      <c r="I159" s="40" t="s">
        <v>2080</v>
      </c>
      <c r="J159" s="42" t="s">
        <v>2974</v>
      </c>
      <c r="K159" s="42" t="s">
        <v>2975</v>
      </c>
    </row>
    <row r="160" spans="1:11" s="39" customFormat="1" ht="31.5">
      <c r="A160" s="30">
        <v>155</v>
      </c>
      <c r="B160" s="40" t="s">
        <v>3349</v>
      </c>
      <c r="C160" s="41">
        <v>413662</v>
      </c>
      <c r="D160" s="41">
        <v>413662</v>
      </c>
      <c r="E160" s="42" t="s">
        <v>640</v>
      </c>
      <c r="F160" s="40" t="s">
        <v>3350</v>
      </c>
      <c r="G160" s="40" t="s">
        <v>3181</v>
      </c>
      <c r="H160" s="41">
        <v>413662</v>
      </c>
      <c r="I160" s="40" t="s">
        <v>2080</v>
      </c>
      <c r="J160" s="42" t="s">
        <v>3351</v>
      </c>
      <c r="K160" s="42" t="s">
        <v>2975</v>
      </c>
    </row>
    <row r="161" spans="1:11" s="39" customFormat="1" ht="31.5">
      <c r="A161" s="30">
        <v>156</v>
      </c>
      <c r="B161" s="40" t="s">
        <v>3352</v>
      </c>
      <c r="C161" s="41">
        <v>124772.7</v>
      </c>
      <c r="D161" s="41">
        <v>124772.7</v>
      </c>
      <c r="E161" s="42" t="s">
        <v>640</v>
      </c>
      <c r="F161" s="40" t="s">
        <v>3353</v>
      </c>
      <c r="G161" s="40" t="s">
        <v>2702</v>
      </c>
      <c r="H161" s="41">
        <v>124772.7</v>
      </c>
      <c r="I161" s="40" t="s">
        <v>2080</v>
      </c>
      <c r="J161" s="42" t="s">
        <v>3354</v>
      </c>
      <c r="K161" s="42" t="s">
        <v>2975</v>
      </c>
    </row>
    <row r="162" spans="1:11" s="39" customFormat="1" ht="31.5">
      <c r="A162" s="30">
        <v>157</v>
      </c>
      <c r="B162" s="40" t="s">
        <v>3355</v>
      </c>
      <c r="C162" s="41">
        <v>149800</v>
      </c>
      <c r="D162" s="41">
        <v>149800</v>
      </c>
      <c r="E162" s="42" t="s">
        <v>640</v>
      </c>
      <c r="F162" s="40" t="s">
        <v>522</v>
      </c>
      <c r="G162" s="40" t="s">
        <v>222</v>
      </c>
      <c r="H162" s="41">
        <v>149800</v>
      </c>
      <c r="I162" s="40" t="s">
        <v>2080</v>
      </c>
      <c r="J162" s="42" t="s">
        <v>3356</v>
      </c>
      <c r="K162" s="42" t="s">
        <v>2975</v>
      </c>
    </row>
    <row r="163" spans="1:11" s="39" customFormat="1" ht="31.5">
      <c r="A163" s="30">
        <v>158</v>
      </c>
      <c r="B163" s="40" t="s">
        <v>3357</v>
      </c>
      <c r="C163" s="41">
        <v>438474.09</v>
      </c>
      <c r="D163" s="41">
        <v>438474.09</v>
      </c>
      <c r="E163" s="42" t="s">
        <v>640</v>
      </c>
      <c r="F163" s="40" t="s">
        <v>3358</v>
      </c>
      <c r="G163" s="40" t="s">
        <v>1171</v>
      </c>
      <c r="H163" s="41">
        <v>438474.09</v>
      </c>
      <c r="I163" s="40" t="s">
        <v>2080</v>
      </c>
      <c r="J163" s="42" t="s">
        <v>3359</v>
      </c>
      <c r="K163" s="42" t="s">
        <v>2975</v>
      </c>
    </row>
    <row r="164" spans="1:11" s="39" customFormat="1" ht="52.5">
      <c r="A164" s="30">
        <v>159</v>
      </c>
      <c r="B164" s="40" t="s">
        <v>2822</v>
      </c>
      <c r="C164" s="41">
        <v>10617844.33</v>
      </c>
      <c r="D164" s="41">
        <v>10617844.33</v>
      </c>
      <c r="E164" s="42" t="s">
        <v>2823</v>
      </c>
      <c r="F164" s="40" t="s">
        <v>2824</v>
      </c>
      <c r="G164" s="40" t="s">
        <v>2825</v>
      </c>
      <c r="H164" s="41">
        <v>8495791.4399999995</v>
      </c>
      <c r="I164" s="40" t="s">
        <v>2080</v>
      </c>
      <c r="J164" s="42" t="s">
        <v>2826</v>
      </c>
      <c r="K164" s="42" t="s">
        <v>2827</v>
      </c>
    </row>
    <row r="165" spans="1:11" s="39" customFormat="1" ht="31.5">
      <c r="A165" s="30">
        <v>160</v>
      </c>
      <c r="B165" s="40" t="s">
        <v>3280</v>
      </c>
      <c r="C165" s="41">
        <v>446218.89</v>
      </c>
      <c r="D165" s="41">
        <v>446218.89</v>
      </c>
      <c r="E165" s="42" t="s">
        <v>640</v>
      </c>
      <c r="F165" s="40" t="s">
        <v>3045</v>
      </c>
      <c r="G165" s="40" t="s">
        <v>38</v>
      </c>
      <c r="H165" s="41">
        <v>446218.89</v>
      </c>
      <c r="I165" s="40" t="s">
        <v>2080</v>
      </c>
      <c r="J165" s="42" t="s">
        <v>3281</v>
      </c>
      <c r="K165" s="42" t="s">
        <v>2827</v>
      </c>
    </row>
    <row r="166" spans="1:11" s="39" customFormat="1" ht="31.5">
      <c r="A166" s="30">
        <v>161</v>
      </c>
      <c r="B166" s="40" t="s">
        <v>3309</v>
      </c>
      <c r="C166" s="41">
        <v>323054.40000000002</v>
      </c>
      <c r="D166" s="41">
        <v>323054.40000000002</v>
      </c>
      <c r="E166" s="42" t="s">
        <v>640</v>
      </c>
      <c r="F166" s="40" t="s">
        <v>542</v>
      </c>
      <c r="G166" s="40" t="s">
        <v>38</v>
      </c>
      <c r="H166" s="41">
        <v>323054.40000000002</v>
      </c>
      <c r="I166" s="40" t="s">
        <v>2080</v>
      </c>
      <c r="J166" s="42" t="s">
        <v>3310</v>
      </c>
      <c r="K166" s="42" t="s">
        <v>2827</v>
      </c>
    </row>
    <row r="167" spans="1:11" s="39" customFormat="1" ht="31.5">
      <c r="A167" s="30">
        <v>162</v>
      </c>
      <c r="B167" s="40" t="s">
        <v>3369</v>
      </c>
      <c r="C167" s="41">
        <v>105288</v>
      </c>
      <c r="D167" s="41">
        <v>105288</v>
      </c>
      <c r="E167" s="42" t="s">
        <v>640</v>
      </c>
      <c r="F167" s="40" t="s">
        <v>3370</v>
      </c>
      <c r="G167" s="40" t="s">
        <v>3371</v>
      </c>
      <c r="H167" s="41">
        <v>105288</v>
      </c>
      <c r="I167" s="40" t="s">
        <v>2080</v>
      </c>
      <c r="J167" s="42" t="s">
        <v>3372</v>
      </c>
      <c r="K167" s="42" t="s">
        <v>2827</v>
      </c>
    </row>
    <row r="168" spans="1:11" s="39" customFormat="1" ht="31.5">
      <c r="A168" s="30">
        <v>163</v>
      </c>
      <c r="B168" s="40" t="s">
        <v>3399</v>
      </c>
      <c r="C168" s="41">
        <v>260748.3</v>
      </c>
      <c r="D168" s="41">
        <v>260748.3</v>
      </c>
      <c r="E168" s="42" t="s">
        <v>640</v>
      </c>
      <c r="F168" s="40" t="s">
        <v>3400</v>
      </c>
      <c r="G168" s="40" t="s">
        <v>137</v>
      </c>
      <c r="H168" s="41">
        <v>260748.3</v>
      </c>
      <c r="I168" s="40" t="s">
        <v>2080</v>
      </c>
      <c r="J168" s="42" t="s">
        <v>3401</v>
      </c>
      <c r="K168" s="42" t="s">
        <v>2827</v>
      </c>
    </row>
    <row r="169" spans="1:11" s="39" customFormat="1" ht="31.5">
      <c r="A169" s="30">
        <v>164</v>
      </c>
      <c r="B169" s="40" t="s">
        <v>3422</v>
      </c>
      <c r="C169" s="41">
        <v>112259.99</v>
      </c>
      <c r="D169" s="41">
        <v>112259.99</v>
      </c>
      <c r="E169" s="42" t="s">
        <v>640</v>
      </c>
      <c r="F169" s="40" t="s">
        <v>3423</v>
      </c>
      <c r="G169" s="40" t="s">
        <v>3424</v>
      </c>
      <c r="H169" s="41">
        <v>112259.99</v>
      </c>
      <c r="I169" s="40" t="s">
        <v>2080</v>
      </c>
      <c r="J169" s="42" t="s">
        <v>3425</v>
      </c>
      <c r="K169" s="42" t="s">
        <v>2827</v>
      </c>
    </row>
    <row r="170" spans="1:11" s="39" customFormat="1" ht="42">
      <c r="A170" s="30">
        <v>165</v>
      </c>
      <c r="B170" s="40" t="s">
        <v>3066</v>
      </c>
      <c r="C170" s="41">
        <v>711208</v>
      </c>
      <c r="D170" s="41">
        <v>711208</v>
      </c>
      <c r="E170" s="42" t="s">
        <v>639</v>
      </c>
      <c r="F170" s="40" t="s">
        <v>3067</v>
      </c>
      <c r="G170" s="40" t="s">
        <v>311</v>
      </c>
      <c r="H170" s="41">
        <v>89800</v>
      </c>
      <c r="I170" s="40" t="s">
        <v>2829</v>
      </c>
      <c r="J170" s="42" t="s">
        <v>3068</v>
      </c>
      <c r="K170" s="42" t="s">
        <v>3069</v>
      </c>
    </row>
    <row r="171" spans="1:11" s="39" customFormat="1" ht="42">
      <c r="A171" s="30">
        <v>165</v>
      </c>
      <c r="B171" s="40" t="s">
        <v>3070</v>
      </c>
      <c r="C171" s="41">
        <v>0</v>
      </c>
      <c r="D171" s="41">
        <v>0</v>
      </c>
      <c r="E171" s="42" t="s">
        <v>639</v>
      </c>
      <c r="F171" s="40" t="s">
        <v>3071</v>
      </c>
      <c r="G171" s="40" t="s">
        <v>220</v>
      </c>
      <c r="H171" s="41">
        <v>84744</v>
      </c>
      <c r="I171" s="40" t="s">
        <v>2829</v>
      </c>
      <c r="J171" s="42" t="s">
        <v>3072</v>
      </c>
      <c r="K171" s="42" t="s">
        <v>3069</v>
      </c>
    </row>
    <row r="172" spans="1:11" s="39" customFormat="1" ht="42">
      <c r="A172" s="30">
        <v>165</v>
      </c>
      <c r="B172" s="40" t="s">
        <v>3073</v>
      </c>
      <c r="C172" s="41">
        <v>0</v>
      </c>
      <c r="D172" s="41">
        <v>0</v>
      </c>
      <c r="E172" s="42" t="s">
        <v>639</v>
      </c>
      <c r="F172" s="40" t="s">
        <v>3074</v>
      </c>
      <c r="G172" s="40" t="s">
        <v>3075</v>
      </c>
      <c r="H172" s="41">
        <v>75200</v>
      </c>
      <c r="I172" s="40" t="s">
        <v>2829</v>
      </c>
      <c r="J172" s="42" t="s">
        <v>3076</v>
      </c>
      <c r="K172" s="42" t="s">
        <v>3069</v>
      </c>
    </row>
    <row r="173" spans="1:11" s="39" customFormat="1" ht="42">
      <c r="A173" s="30">
        <v>165</v>
      </c>
      <c r="B173" s="40" t="s">
        <v>3077</v>
      </c>
      <c r="C173" s="41">
        <v>0</v>
      </c>
      <c r="D173" s="41">
        <v>0</v>
      </c>
      <c r="E173" s="42" t="s">
        <v>639</v>
      </c>
      <c r="F173" s="40" t="s">
        <v>3078</v>
      </c>
      <c r="G173" s="40" t="s">
        <v>3079</v>
      </c>
      <c r="H173" s="41">
        <v>64200</v>
      </c>
      <c r="I173" s="40" t="s">
        <v>2829</v>
      </c>
      <c r="J173" s="42" t="s">
        <v>3080</v>
      </c>
      <c r="K173" s="42" t="s">
        <v>3069</v>
      </c>
    </row>
    <row r="174" spans="1:11" s="39" customFormat="1" ht="42">
      <c r="A174" s="30">
        <v>165</v>
      </c>
      <c r="B174" s="40" t="s">
        <v>3081</v>
      </c>
      <c r="C174" s="41">
        <v>0</v>
      </c>
      <c r="D174" s="41">
        <v>0</v>
      </c>
      <c r="E174" s="42" t="s">
        <v>639</v>
      </c>
      <c r="F174" s="40" t="s">
        <v>3082</v>
      </c>
      <c r="G174" s="40" t="s">
        <v>79</v>
      </c>
      <c r="H174" s="41">
        <v>136960</v>
      </c>
      <c r="I174" s="40" t="s">
        <v>2829</v>
      </c>
      <c r="J174" s="42" t="s">
        <v>3083</v>
      </c>
      <c r="K174" s="42" t="s">
        <v>3069</v>
      </c>
    </row>
    <row r="175" spans="1:11" s="39" customFormat="1" ht="42">
      <c r="A175" s="30">
        <v>165</v>
      </c>
      <c r="B175" s="40" t="s">
        <v>3084</v>
      </c>
      <c r="C175" s="41">
        <v>0</v>
      </c>
      <c r="D175" s="41">
        <v>0</v>
      </c>
      <c r="E175" s="42" t="s">
        <v>639</v>
      </c>
      <c r="F175" s="40" t="s">
        <v>3085</v>
      </c>
      <c r="G175" s="40" t="s">
        <v>1074</v>
      </c>
      <c r="H175" s="41">
        <v>139528</v>
      </c>
      <c r="I175" s="40" t="s">
        <v>2829</v>
      </c>
      <c r="J175" s="42" t="s">
        <v>3086</v>
      </c>
      <c r="K175" s="42" t="s">
        <v>3069</v>
      </c>
    </row>
    <row r="176" spans="1:11" s="39" customFormat="1" ht="42">
      <c r="A176" s="30">
        <v>165</v>
      </c>
      <c r="B176" s="40" t="s">
        <v>3087</v>
      </c>
      <c r="C176" s="41">
        <v>0</v>
      </c>
      <c r="D176" s="41">
        <v>0</v>
      </c>
      <c r="E176" s="42" t="s">
        <v>639</v>
      </c>
      <c r="F176" s="40" t="s">
        <v>3088</v>
      </c>
      <c r="G176" s="40" t="s">
        <v>3089</v>
      </c>
      <c r="H176" s="41">
        <v>45368</v>
      </c>
      <c r="I176" s="40" t="s">
        <v>2829</v>
      </c>
      <c r="J176" s="42" t="s">
        <v>3090</v>
      </c>
      <c r="K176" s="42" t="s">
        <v>3069</v>
      </c>
    </row>
    <row r="177" spans="1:11" s="39" customFormat="1" ht="42">
      <c r="A177" s="30">
        <v>165</v>
      </c>
      <c r="B177" s="40" t="s">
        <v>3091</v>
      </c>
      <c r="C177" s="41">
        <v>0</v>
      </c>
      <c r="D177" s="41">
        <v>0</v>
      </c>
      <c r="E177" s="42" t="s">
        <v>639</v>
      </c>
      <c r="F177" s="40" t="s">
        <v>3092</v>
      </c>
      <c r="G177" s="40" t="s">
        <v>3093</v>
      </c>
      <c r="H177" s="41">
        <v>48792</v>
      </c>
      <c r="I177" s="40" t="s">
        <v>2829</v>
      </c>
      <c r="J177" s="42" t="s">
        <v>3094</v>
      </c>
      <c r="K177" s="42" t="s">
        <v>3069</v>
      </c>
    </row>
    <row r="178" spans="1:11" s="39" customFormat="1" ht="42">
      <c r="A178" s="30">
        <v>165</v>
      </c>
      <c r="B178" s="40" t="s">
        <v>3095</v>
      </c>
      <c r="C178" s="41">
        <v>0</v>
      </c>
      <c r="D178" s="41">
        <v>0</v>
      </c>
      <c r="E178" s="42" t="s">
        <v>639</v>
      </c>
      <c r="F178" s="40" t="s">
        <v>3096</v>
      </c>
      <c r="G178" s="40" t="s">
        <v>3097</v>
      </c>
      <c r="H178" s="41">
        <v>26536</v>
      </c>
      <c r="I178" s="40" t="s">
        <v>2829</v>
      </c>
      <c r="J178" s="42" t="s">
        <v>3098</v>
      </c>
      <c r="K178" s="42" t="s">
        <v>3069</v>
      </c>
    </row>
    <row r="179" spans="1:11" s="39" customFormat="1" ht="31.5">
      <c r="A179" s="30">
        <v>166</v>
      </c>
      <c r="B179" s="40" t="s">
        <v>3299</v>
      </c>
      <c r="C179" s="41">
        <v>168309.42</v>
      </c>
      <c r="D179" s="41">
        <v>168309.42</v>
      </c>
      <c r="E179" s="42" t="s">
        <v>640</v>
      </c>
      <c r="F179" s="40" t="s">
        <v>3300</v>
      </c>
      <c r="G179" s="40" t="s">
        <v>3301</v>
      </c>
      <c r="H179" s="41">
        <v>110680.8</v>
      </c>
      <c r="I179" s="40" t="s">
        <v>2080</v>
      </c>
      <c r="J179" s="42" t="s">
        <v>3302</v>
      </c>
      <c r="K179" s="42" t="s">
        <v>3069</v>
      </c>
    </row>
    <row r="180" spans="1:11" s="39" customFormat="1" ht="31.5">
      <c r="A180" s="30">
        <v>167</v>
      </c>
      <c r="B180" s="40" t="s">
        <v>3340</v>
      </c>
      <c r="C180" s="41">
        <v>440840</v>
      </c>
      <c r="D180" s="41">
        <v>440840</v>
      </c>
      <c r="E180" s="42" t="s">
        <v>640</v>
      </c>
      <c r="F180" s="40" t="s">
        <v>2691</v>
      </c>
      <c r="G180" s="40" t="s">
        <v>260</v>
      </c>
      <c r="H180" s="41">
        <v>440840</v>
      </c>
      <c r="I180" s="40" t="s">
        <v>2080</v>
      </c>
      <c r="J180" s="42" t="s">
        <v>3341</v>
      </c>
      <c r="K180" s="42" t="s">
        <v>3069</v>
      </c>
    </row>
    <row r="181" spans="1:11" s="39" customFormat="1" ht="31.5">
      <c r="A181" s="30">
        <v>168</v>
      </c>
      <c r="B181" s="40" t="s">
        <v>3360</v>
      </c>
      <c r="C181" s="41">
        <v>107000</v>
      </c>
      <c r="D181" s="41">
        <v>107000</v>
      </c>
      <c r="E181" s="42" t="s">
        <v>640</v>
      </c>
      <c r="F181" s="40" t="s">
        <v>3361</v>
      </c>
      <c r="G181" s="40" t="s">
        <v>3362</v>
      </c>
      <c r="H181" s="41">
        <v>107000</v>
      </c>
      <c r="I181" s="40" t="s">
        <v>2080</v>
      </c>
      <c r="J181" s="42" t="s">
        <v>3363</v>
      </c>
      <c r="K181" s="42" t="s">
        <v>3069</v>
      </c>
    </row>
    <row r="182" spans="1:11" s="39" customFormat="1" ht="31.5">
      <c r="A182" s="30">
        <v>169</v>
      </c>
      <c r="B182" s="40" t="s">
        <v>3395</v>
      </c>
      <c r="C182" s="41">
        <v>159110</v>
      </c>
      <c r="D182" s="41">
        <v>159110</v>
      </c>
      <c r="E182" s="42" t="s">
        <v>640</v>
      </c>
      <c r="F182" s="40" t="s">
        <v>3396</v>
      </c>
      <c r="G182" s="40" t="s">
        <v>3397</v>
      </c>
      <c r="H182" s="41">
        <v>159110</v>
      </c>
      <c r="I182" s="40" t="s">
        <v>2080</v>
      </c>
      <c r="J182" s="42" t="s">
        <v>3398</v>
      </c>
      <c r="K182" s="42" t="s">
        <v>3069</v>
      </c>
    </row>
    <row r="183" spans="1:11" s="39" customFormat="1" ht="31.5">
      <c r="A183" s="30">
        <v>170</v>
      </c>
      <c r="B183" s="40" t="s">
        <v>3402</v>
      </c>
      <c r="C183" s="41">
        <v>126260</v>
      </c>
      <c r="D183" s="41">
        <v>126260</v>
      </c>
      <c r="E183" s="42" t="s">
        <v>640</v>
      </c>
      <c r="F183" s="40" t="s">
        <v>3403</v>
      </c>
      <c r="G183" s="40" t="s">
        <v>2550</v>
      </c>
      <c r="H183" s="41">
        <v>126260</v>
      </c>
      <c r="I183" s="40" t="s">
        <v>2080</v>
      </c>
      <c r="J183" s="42" t="s">
        <v>3404</v>
      </c>
      <c r="K183" s="42" t="s">
        <v>3069</v>
      </c>
    </row>
    <row r="184" spans="1:11" s="39" customFormat="1" ht="31.5">
      <c r="A184" s="30">
        <v>171</v>
      </c>
      <c r="B184" s="40" t="s">
        <v>3408</v>
      </c>
      <c r="C184" s="41">
        <v>190800</v>
      </c>
      <c r="D184" s="41">
        <v>190800</v>
      </c>
      <c r="E184" s="42" t="s">
        <v>640</v>
      </c>
      <c r="F184" s="40" t="s">
        <v>3409</v>
      </c>
      <c r="G184" s="40" t="s">
        <v>3410</v>
      </c>
      <c r="H184" s="41">
        <v>190800</v>
      </c>
      <c r="I184" s="40" t="s">
        <v>2080</v>
      </c>
      <c r="J184" s="42" t="s">
        <v>3411</v>
      </c>
      <c r="K184" s="42" t="s">
        <v>3069</v>
      </c>
    </row>
    <row r="185" spans="1:11" s="39" customFormat="1" ht="31.5">
      <c r="A185" s="30">
        <v>172</v>
      </c>
      <c r="B185" s="40" t="s">
        <v>3451</v>
      </c>
      <c r="C185" s="41">
        <v>160500</v>
      </c>
      <c r="D185" s="41">
        <v>160500</v>
      </c>
      <c r="E185" s="42" t="s">
        <v>640</v>
      </c>
      <c r="F185" s="40" t="s">
        <v>556</v>
      </c>
      <c r="G185" s="40" t="s">
        <v>319</v>
      </c>
      <c r="H185" s="41">
        <v>160500</v>
      </c>
      <c r="I185" s="40" t="s">
        <v>2080</v>
      </c>
      <c r="J185" s="42" t="s">
        <v>3452</v>
      </c>
      <c r="K185" s="42" t="s">
        <v>3069</v>
      </c>
    </row>
    <row r="186" spans="1:11" s="39" customFormat="1" ht="31.5">
      <c r="A186" s="30">
        <v>173</v>
      </c>
      <c r="B186" s="40" t="s">
        <v>3453</v>
      </c>
      <c r="C186" s="41">
        <v>120375</v>
      </c>
      <c r="D186" s="41">
        <v>120375</v>
      </c>
      <c r="E186" s="42" t="s">
        <v>640</v>
      </c>
      <c r="F186" s="40" t="s">
        <v>557</v>
      </c>
      <c r="G186" s="40" t="s">
        <v>321</v>
      </c>
      <c r="H186" s="41">
        <v>120375</v>
      </c>
      <c r="I186" s="40" t="s">
        <v>2080</v>
      </c>
      <c r="J186" s="42" t="s">
        <v>3454</v>
      </c>
      <c r="K186" s="42" t="s">
        <v>3069</v>
      </c>
    </row>
    <row r="187" spans="1:11" s="39" customFormat="1" ht="31.5">
      <c r="A187" s="30">
        <v>174</v>
      </c>
      <c r="B187" s="40" t="s">
        <v>2895</v>
      </c>
      <c r="C187" s="41">
        <v>196131</v>
      </c>
      <c r="D187" s="41">
        <v>196131</v>
      </c>
      <c r="E187" s="42" t="s">
        <v>12</v>
      </c>
      <c r="F187" s="40" t="s">
        <v>2896</v>
      </c>
      <c r="G187" s="40" t="s">
        <v>1067</v>
      </c>
      <c r="H187" s="41">
        <v>196131</v>
      </c>
      <c r="I187" s="40" t="s">
        <v>2080</v>
      </c>
      <c r="J187" s="42" t="s">
        <v>2897</v>
      </c>
      <c r="K187" s="42" t="s">
        <v>2898</v>
      </c>
    </row>
    <row r="188" spans="1:11" s="39" customFormat="1" ht="63">
      <c r="A188" s="30">
        <v>175</v>
      </c>
      <c r="B188" s="40" t="s">
        <v>2899</v>
      </c>
      <c r="C188" s="41">
        <v>10544208</v>
      </c>
      <c r="D188" s="41">
        <v>10544208</v>
      </c>
      <c r="E188" s="42" t="s">
        <v>639</v>
      </c>
      <c r="F188" s="40" t="s">
        <v>2900</v>
      </c>
      <c r="G188" s="40" t="s">
        <v>2901</v>
      </c>
      <c r="H188" s="41">
        <v>10544208</v>
      </c>
      <c r="I188" s="40" t="s">
        <v>2080</v>
      </c>
      <c r="J188" s="42" t="s">
        <v>2902</v>
      </c>
      <c r="K188" s="42" t="s">
        <v>2898</v>
      </c>
    </row>
    <row r="189" spans="1:11" s="39" customFormat="1" ht="52.5">
      <c r="A189" s="30">
        <v>176</v>
      </c>
      <c r="B189" s="40" t="s">
        <v>2936</v>
      </c>
      <c r="C189" s="41">
        <v>1155600</v>
      </c>
      <c r="D189" s="41">
        <v>1155600</v>
      </c>
      <c r="E189" s="42" t="s">
        <v>639</v>
      </c>
      <c r="F189" s="40" t="s">
        <v>2937</v>
      </c>
      <c r="G189" s="40" t="s">
        <v>2190</v>
      </c>
      <c r="H189" s="41">
        <v>1145000</v>
      </c>
      <c r="I189" s="40" t="s">
        <v>2080</v>
      </c>
      <c r="J189" s="42" t="s">
        <v>2938</v>
      </c>
      <c r="K189" s="42" t="s">
        <v>2898</v>
      </c>
    </row>
    <row r="190" spans="1:11" s="39" customFormat="1" ht="31.5">
      <c r="A190" s="30">
        <v>177</v>
      </c>
      <c r="B190" s="40" t="s">
        <v>3099</v>
      </c>
      <c r="C190" s="41">
        <v>600912</v>
      </c>
      <c r="D190" s="41">
        <v>600912</v>
      </c>
      <c r="E190" s="42" t="s">
        <v>641</v>
      </c>
      <c r="F190" s="40" t="s">
        <v>3100</v>
      </c>
      <c r="G190" s="40" t="s">
        <v>1377</v>
      </c>
      <c r="H190" s="41">
        <v>600912</v>
      </c>
      <c r="I190" s="40" t="s">
        <v>2080</v>
      </c>
      <c r="J190" s="42" t="s">
        <v>3101</v>
      </c>
      <c r="K190" s="42" t="s">
        <v>2898</v>
      </c>
    </row>
    <row r="191" spans="1:11" s="39" customFormat="1" ht="31.5">
      <c r="A191" s="30">
        <v>178</v>
      </c>
      <c r="B191" s="40" t="s">
        <v>3194</v>
      </c>
      <c r="C191" s="41">
        <v>171200</v>
      </c>
      <c r="D191" s="41">
        <v>171200</v>
      </c>
      <c r="E191" s="42" t="s">
        <v>640</v>
      </c>
      <c r="F191" s="40" t="s">
        <v>564</v>
      </c>
      <c r="G191" s="40" t="s">
        <v>344</v>
      </c>
      <c r="H191" s="41">
        <v>171200</v>
      </c>
      <c r="I191" s="40" t="s">
        <v>2080</v>
      </c>
      <c r="J191" s="42" t="s">
        <v>3195</v>
      </c>
      <c r="K191" s="42" t="s">
        <v>2898</v>
      </c>
    </row>
    <row r="192" spans="1:11" s="39" customFormat="1" ht="31.5">
      <c r="A192" s="30">
        <v>179</v>
      </c>
      <c r="B192" s="40" t="s">
        <v>3303</v>
      </c>
      <c r="C192" s="41">
        <v>171880.01</v>
      </c>
      <c r="D192" s="41">
        <v>111280</v>
      </c>
      <c r="E192" s="42" t="s">
        <v>640</v>
      </c>
      <c r="F192" s="40" t="s">
        <v>3304</v>
      </c>
      <c r="G192" s="40" t="s">
        <v>3301</v>
      </c>
      <c r="H192" s="41">
        <v>111280</v>
      </c>
      <c r="I192" s="40" t="s">
        <v>2080</v>
      </c>
      <c r="J192" s="42" t="s">
        <v>3305</v>
      </c>
      <c r="K192" s="42" t="s">
        <v>2898</v>
      </c>
    </row>
    <row r="193" spans="1:11" s="39" customFormat="1" ht="31.5">
      <c r="A193" s="30">
        <v>180</v>
      </c>
      <c r="B193" s="40" t="s">
        <v>3311</v>
      </c>
      <c r="C193" s="41">
        <v>484581.6</v>
      </c>
      <c r="D193" s="41">
        <v>484581.6</v>
      </c>
      <c r="E193" s="42" t="s">
        <v>640</v>
      </c>
      <c r="F193" s="40" t="s">
        <v>536</v>
      </c>
      <c r="G193" s="40" t="s">
        <v>38</v>
      </c>
      <c r="H193" s="41">
        <v>484581.6</v>
      </c>
      <c r="I193" s="40" t="s">
        <v>2080</v>
      </c>
      <c r="J193" s="42" t="s">
        <v>3312</v>
      </c>
      <c r="K193" s="42" t="s">
        <v>2898</v>
      </c>
    </row>
    <row r="194" spans="1:11" s="39" customFormat="1" ht="31.5">
      <c r="A194" s="30">
        <v>181</v>
      </c>
      <c r="B194" s="40" t="s">
        <v>3313</v>
      </c>
      <c r="C194" s="41">
        <v>403818</v>
      </c>
      <c r="D194" s="41">
        <v>403818</v>
      </c>
      <c r="E194" s="42" t="s">
        <v>640</v>
      </c>
      <c r="F194" s="40" t="s">
        <v>902</v>
      </c>
      <c r="G194" s="40" t="s">
        <v>38</v>
      </c>
      <c r="H194" s="41">
        <v>403818</v>
      </c>
      <c r="I194" s="40" t="s">
        <v>2080</v>
      </c>
      <c r="J194" s="42" t="s">
        <v>3314</v>
      </c>
      <c r="K194" s="42" t="s">
        <v>2898</v>
      </c>
    </row>
    <row r="195" spans="1:11" s="39" customFormat="1" ht="31.5">
      <c r="A195" s="30">
        <v>182</v>
      </c>
      <c r="B195" s="40" t="s">
        <v>3373</v>
      </c>
      <c r="C195" s="41">
        <v>257784.4</v>
      </c>
      <c r="D195" s="41">
        <v>257784.4</v>
      </c>
      <c r="E195" s="42" t="s">
        <v>640</v>
      </c>
      <c r="F195" s="40" t="s">
        <v>3374</v>
      </c>
      <c r="G195" s="40" t="s">
        <v>1085</v>
      </c>
      <c r="H195" s="41">
        <v>257784.4</v>
      </c>
      <c r="I195" s="40" t="s">
        <v>2080</v>
      </c>
      <c r="J195" s="42" t="s">
        <v>3375</v>
      </c>
      <c r="K195" s="42" t="s">
        <v>2898</v>
      </c>
    </row>
    <row r="196" spans="1:11" s="39" customFormat="1" ht="31.5">
      <c r="A196" s="30">
        <v>183</v>
      </c>
      <c r="B196" s="40" t="s">
        <v>3376</v>
      </c>
      <c r="C196" s="41">
        <v>133039.51999999999</v>
      </c>
      <c r="D196" s="41">
        <v>133039.51999999999</v>
      </c>
      <c r="E196" s="42" t="s">
        <v>640</v>
      </c>
      <c r="F196" s="40" t="s">
        <v>3377</v>
      </c>
      <c r="G196" s="40" t="s">
        <v>1089</v>
      </c>
      <c r="H196" s="41">
        <v>133039.51999999999</v>
      </c>
      <c r="I196" s="40" t="s">
        <v>2080</v>
      </c>
      <c r="J196" s="42" t="s">
        <v>3378</v>
      </c>
      <c r="K196" s="42" t="s">
        <v>2898</v>
      </c>
    </row>
    <row r="197" spans="1:11" s="39" customFormat="1" ht="31.5">
      <c r="A197" s="30">
        <v>184</v>
      </c>
      <c r="B197" s="40" t="s">
        <v>3379</v>
      </c>
      <c r="C197" s="41">
        <v>114742.52</v>
      </c>
      <c r="D197" s="41">
        <v>114742.52</v>
      </c>
      <c r="E197" s="42" t="s">
        <v>640</v>
      </c>
      <c r="F197" s="40" t="s">
        <v>3380</v>
      </c>
      <c r="G197" s="40" t="s">
        <v>1051</v>
      </c>
      <c r="H197" s="41">
        <v>114742.52</v>
      </c>
      <c r="I197" s="40" t="s">
        <v>2080</v>
      </c>
      <c r="J197" s="42" t="s">
        <v>3381</v>
      </c>
      <c r="K197" s="42" t="s">
        <v>2898</v>
      </c>
    </row>
    <row r="198" spans="1:11" s="39" customFormat="1" ht="31.5">
      <c r="A198" s="30">
        <v>185</v>
      </c>
      <c r="B198" s="40" t="s">
        <v>3382</v>
      </c>
      <c r="C198" s="41">
        <v>218913.44</v>
      </c>
      <c r="D198" s="41">
        <v>218913.44</v>
      </c>
      <c r="E198" s="42" t="s">
        <v>640</v>
      </c>
      <c r="F198" s="40" t="s">
        <v>3383</v>
      </c>
      <c r="G198" s="40" t="s">
        <v>1096</v>
      </c>
      <c r="H198" s="41">
        <v>218913.44</v>
      </c>
      <c r="I198" s="40" t="s">
        <v>2080</v>
      </c>
      <c r="J198" s="42" t="s">
        <v>3384</v>
      </c>
      <c r="K198" s="42" t="s">
        <v>2898</v>
      </c>
    </row>
    <row r="199" spans="1:11" s="39" customFormat="1" ht="31.5">
      <c r="A199" s="30">
        <v>186</v>
      </c>
      <c r="B199" s="40" t="s">
        <v>3385</v>
      </c>
      <c r="C199" s="41">
        <v>212570.48</v>
      </c>
      <c r="D199" s="41">
        <v>212570.48</v>
      </c>
      <c r="E199" s="42" t="s">
        <v>640</v>
      </c>
      <c r="F199" s="40" t="s">
        <v>3386</v>
      </c>
      <c r="G199" s="40" t="s">
        <v>972</v>
      </c>
      <c r="H199" s="41">
        <v>212570.48</v>
      </c>
      <c r="I199" s="40" t="s">
        <v>2080</v>
      </c>
      <c r="J199" s="42" t="s">
        <v>3387</v>
      </c>
      <c r="K199" s="42" t="s">
        <v>2898</v>
      </c>
    </row>
    <row r="200" spans="1:11" s="39" customFormat="1" ht="31.5">
      <c r="A200" s="30">
        <v>187</v>
      </c>
      <c r="B200" s="40" t="s">
        <v>3405</v>
      </c>
      <c r="C200" s="41">
        <v>139635</v>
      </c>
      <c r="D200" s="41">
        <v>139635</v>
      </c>
      <c r="E200" s="42" t="s">
        <v>640</v>
      </c>
      <c r="F200" s="40" t="s">
        <v>3406</v>
      </c>
      <c r="G200" s="40" t="s">
        <v>57</v>
      </c>
      <c r="H200" s="41">
        <v>139635</v>
      </c>
      <c r="I200" s="40" t="s">
        <v>2080</v>
      </c>
      <c r="J200" s="42" t="s">
        <v>3407</v>
      </c>
      <c r="K200" s="42" t="s">
        <v>2898</v>
      </c>
    </row>
    <row r="201" spans="1:11" s="39" customFormat="1" ht="31.5">
      <c r="A201" s="30">
        <v>188</v>
      </c>
      <c r="B201" s="40" t="s">
        <v>3412</v>
      </c>
      <c r="C201" s="41">
        <v>119123.1</v>
      </c>
      <c r="D201" s="41">
        <v>119123.1</v>
      </c>
      <c r="E201" s="42" t="s">
        <v>640</v>
      </c>
      <c r="F201" s="40" t="s">
        <v>3413</v>
      </c>
      <c r="G201" s="40" t="s">
        <v>3414</v>
      </c>
      <c r="H201" s="41">
        <v>119123.1</v>
      </c>
      <c r="I201" s="40" t="s">
        <v>2080</v>
      </c>
      <c r="J201" s="42" t="s">
        <v>3415</v>
      </c>
      <c r="K201" s="42" t="s">
        <v>2898</v>
      </c>
    </row>
    <row r="202" spans="1:11" s="39" customFormat="1" ht="31.5">
      <c r="A202" s="30">
        <v>189</v>
      </c>
      <c r="B202" s="40" t="s">
        <v>3416</v>
      </c>
      <c r="C202" s="41">
        <v>113634</v>
      </c>
      <c r="D202" s="41">
        <v>113634</v>
      </c>
      <c r="E202" s="42" t="s">
        <v>640</v>
      </c>
      <c r="F202" s="40" t="s">
        <v>3417</v>
      </c>
      <c r="G202" s="40" t="s">
        <v>297</v>
      </c>
      <c r="H202" s="41">
        <v>113634</v>
      </c>
      <c r="I202" s="40" t="s">
        <v>2080</v>
      </c>
      <c r="J202" s="42" t="s">
        <v>3418</v>
      </c>
      <c r="K202" s="42" t="s">
        <v>2898</v>
      </c>
    </row>
    <row r="203" spans="1:11" s="39" customFormat="1" ht="31.5">
      <c r="A203" s="30">
        <v>190</v>
      </c>
      <c r="B203" s="40" t="s">
        <v>3419</v>
      </c>
      <c r="C203" s="41">
        <v>102720</v>
      </c>
      <c r="D203" s="41">
        <v>102720</v>
      </c>
      <c r="E203" s="42" t="s">
        <v>640</v>
      </c>
      <c r="F203" s="40" t="s">
        <v>3420</v>
      </c>
      <c r="G203" s="40" t="s">
        <v>297</v>
      </c>
      <c r="H203" s="41">
        <v>102720</v>
      </c>
      <c r="I203" s="40" t="s">
        <v>2080</v>
      </c>
      <c r="J203" s="42" t="s">
        <v>3421</v>
      </c>
      <c r="K203" s="42" t="s">
        <v>2898</v>
      </c>
    </row>
    <row r="204" spans="1:11" s="39" customFormat="1" ht="52.5">
      <c r="A204" s="30">
        <v>191</v>
      </c>
      <c r="B204" s="40" t="s">
        <v>3426</v>
      </c>
      <c r="C204" s="41">
        <v>261460</v>
      </c>
      <c r="D204" s="41">
        <v>261460</v>
      </c>
      <c r="E204" s="42" t="s">
        <v>640</v>
      </c>
      <c r="F204" s="40" t="s">
        <v>3427</v>
      </c>
      <c r="G204" s="40" t="s">
        <v>3428</v>
      </c>
      <c r="H204" s="41">
        <v>261460</v>
      </c>
      <c r="I204" s="40" t="s">
        <v>2080</v>
      </c>
      <c r="J204" s="42" t="s">
        <v>3429</v>
      </c>
      <c r="K204" s="42" t="s">
        <v>2898</v>
      </c>
    </row>
    <row r="205" spans="1:11" s="39" customFormat="1" ht="31.5">
      <c r="A205" s="30">
        <v>192</v>
      </c>
      <c r="B205" s="40" t="s">
        <v>3430</v>
      </c>
      <c r="C205" s="41">
        <v>235400</v>
      </c>
      <c r="D205" s="41">
        <v>239412.5</v>
      </c>
      <c r="E205" s="42" t="s">
        <v>640</v>
      </c>
      <c r="F205" s="40" t="s">
        <v>3431</v>
      </c>
      <c r="G205" s="40" t="s">
        <v>3432</v>
      </c>
      <c r="H205" s="41">
        <v>235400</v>
      </c>
      <c r="I205" s="40" t="s">
        <v>2080</v>
      </c>
      <c r="J205" s="42" t="s">
        <v>3433</v>
      </c>
      <c r="K205" s="42" t="s">
        <v>2898</v>
      </c>
    </row>
    <row r="206" spans="1:11" s="39" customFormat="1" ht="31.5">
      <c r="A206" s="30">
        <v>193</v>
      </c>
      <c r="B206" s="40" t="s">
        <v>3434</v>
      </c>
      <c r="C206" s="41">
        <v>320037</v>
      </c>
      <c r="D206" s="41">
        <v>320037</v>
      </c>
      <c r="E206" s="42" t="s">
        <v>640</v>
      </c>
      <c r="F206" s="40" t="s">
        <v>3435</v>
      </c>
      <c r="G206" s="40" t="s">
        <v>3436</v>
      </c>
      <c r="H206" s="41">
        <v>320037</v>
      </c>
      <c r="I206" s="40" t="s">
        <v>2080</v>
      </c>
      <c r="J206" s="42" t="s">
        <v>3437</v>
      </c>
      <c r="K206" s="42" t="s">
        <v>2898</v>
      </c>
    </row>
    <row r="207" spans="1:11" s="39" customFormat="1" ht="31.5">
      <c r="A207" s="30">
        <v>194</v>
      </c>
      <c r="B207" s="40" t="s">
        <v>3441</v>
      </c>
      <c r="C207" s="41">
        <v>108502</v>
      </c>
      <c r="D207" s="41">
        <v>108502</v>
      </c>
      <c r="E207" s="42" t="s">
        <v>640</v>
      </c>
      <c r="F207" s="40" t="s">
        <v>3442</v>
      </c>
      <c r="G207" s="40" t="s">
        <v>3443</v>
      </c>
      <c r="H207" s="41">
        <v>108502</v>
      </c>
      <c r="I207" s="40" t="s">
        <v>2080</v>
      </c>
      <c r="J207" s="42" t="s">
        <v>3444</v>
      </c>
      <c r="K207" s="42" t="s">
        <v>2898</v>
      </c>
    </row>
    <row r="208" spans="1:11" s="39" customFormat="1" ht="31.5">
      <c r="A208" s="30">
        <v>195</v>
      </c>
      <c r="B208" s="40" t="s">
        <v>3441</v>
      </c>
      <c r="C208" s="41">
        <v>153555</v>
      </c>
      <c r="D208" s="41">
        <v>153555</v>
      </c>
      <c r="E208" s="42" t="s">
        <v>640</v>
      </c>
      <c r="F208" s="40" t="s">
        <v>3445</v>
      </c>
      <c r="G208" s="40" t="s">
        <v>3446</v>
      </c>
      <c r="H208" s="41">
        <v>153555</v>
      </c>
      <c r="I208" s="40" t="s">
        <v>2080</v>
      </c>
      <c r="J208" s="42" t="s">
        <v>3447</v>
      </c>
      <c r="K208" s="42" t="s">
        <v>2898</v>
      </c>
    </row>
    <row r="209" spans="1:11" s="39" customFormat="1" ht="31.5">
      <c r="A209" s="30">
        <v>196</v>
      </c>
      <c r="B209" s="40" t="s">
        <v>3441</v>
      </c>
      <c r="C209" s="41">
        <v>101300</v>
      </c>
      <c r="D209" s="41">
        <v>101300</v>
      </c>
      <c r="E209" s="42" t="s">
        <v>640</v>
      </c>
      <c r="F209" s="40" t="s">
        <v>3448</v>
      </c>
      <c r="G209" s="40" t="s">
        <v>3449</v>
      </c>
      <c r="H209" s="41">
        <v>101300</v>
      </c>
      <c r="I209" s="40" t="s">
        <v>2080</v>
      </c>
      <c r="J209" s="42" t="s">
        <v>3450</v>
      </c>
      <c r="K209" s="42" t="s">
        <v>2898</v>
      </c>
    </row>
    <row r="210" spans="1:11" s="39" customFormat="1" ht="31.5">
      <c r="A210" s="30">
        <v>197</v>
      </c>
      <c r="B210" s="40" t="s">
        <v>3441</v>
      </c>
      <c r="C210" s="41">
        <v>131374.6</v>
      </c>
      <c r="D210" s="41">
        <v>131374.6</v>
      </c>
      <c r="E210" s="42" t="s">
        <v>640</v>
      </c>
      <c r="F210" s="40" t="s">
        <v>3455</v>
      </c>
      <c r="G210" s="40" t="s">
        <v>3456</v>
      </c>
      <c r="H210" s="41">
        <v>131374.6</v>
      </c>
      <c r="I210" s="40" t="s">
        <v>2080</v>
      </c>
      <c r="J210" s="42" t="s">
        <v>3457</v>
      </c>
      <c r="K210" s="42" t="s">
        <v>2898</v>
      </c>
    </row>
    <row r="211" spans="1:11" s="39" customFormat="1" ht="31.5">
      <c r="A211" s="30">
        <v>198</v>
      </c>
      <c r="B211" s="40" t="s">
        <v>3458</v>
      </c>
      <c r="C211" s="41">
        <v>143583.29999999999</v>
      </c>
      <c r="D211" s="41">
        <v>143583.29999999999</v>
      </c>
      <c r="E211" s="42" t="s">
        <v>640</v>
      </c>
      <c r="F211" s="40" t="s">
        <v>3459</v>
      </c>
      <c r="G211" s="40" t="s">
        <v>277</v>
      </c>
      <c r="H211" s="41">
        <v>143583.29999999999</v>
      </c>
      <c r="I211" s="40" t="s">
        <v>2080</v>
      </c>
      <c r="J211" s="42" t="s">
        <v>3460</v>
      </c>
      <c r="K211" s="42" t="s">
        <v>2898</v>
      </c>
    </row>
    <row r="212" spans="1:11" s="39" customFormat="1" ht="31.5">
      <c r="A212" s="30">
        <v>199</v>
      </c>
      <c r="B212" s="40" t="s">
        <v>3441</v>
      </c>
      <c r="C212" s="41">
        <v>139932</v>
      </c>
      <c r="D212" s="41">
        <v>139932</v>
      </c>
      <c r="E212" s="42" t="s">
        <v>640</v>
      </c>
      <c r="F212" s="40" t="s">
        <v>3461</v>
      </c>
      <c r="G212" s="40" t="s">
        <v>2723</v>
      </c>
      <c r="H212" s="41">
        <v>139932</v>
      </c>
      <c r="I212" s="40" t="s">
        <v>2080</v>
      </c>
      <c r="J212" s="42" t="s">
        <v>3462</v>
      </c>
      <c r="K212" s="42" t="s">
        <v>2898</v>
      </c>
    </row>
    <row r="213" spans="1:11" s="39" customFormat="1" ht="31.5">
      <c r="A213" s="30">
        <v>200</v>
      </c>
      <c r="B213" s="40" t="s">
        <v>3463</v>
      </c>
      <c r="C213" s="41">
        <v>125196.42</v>
      </c>
      <c r="D213" s="41">
        <v>125196.42</v>
      </c>
      <c r="E213" s="42" t="s">
        <v>640</v>
      </c>
      <c r="F213" s="40" t="s">
        <v>3464</v>
      </c>
      <c r="G213" s="40" t="s">
        <v>3465</v>
      </c>
      <c r="H213" s="41">
        <v>125196.42</v>
      </c>
      <c r="I213" s="40" t="s">
        <v>2080</v>
      </c>
      <c r="J213" s="42" t="s">
        <v>3466</v>
      </c>
      <c r="K213" s="42" t="s">
        <v>2898</v>
      </c>
    </row>
    <row r="214" spans="1:11" s="39" customFormat="1" ht="31.5">
      <c r="A214" s="30">
        <v>201</v>
      </c>
      <c r="B214" s="40" t="s">
        <v>3479</v>
      </c>
      <c r="C214" s="41">
        <v>598111</v>
      </c>
      <c r="D214" s="41">
        <v>598111</v>
      </c>
      <c r="E214" s="42" t="s">
        <v>640</v>
      </c>
      <c r="F214" s="40" t="s">
        <v>3480</v>
      </c>
      <c r="G214" s="40" t="s">
        <v>3481</v>
      </c>
      <c r="H214" s="41">
        <v>598111</v>
      </c>
      <c r="I214" s="40" t="s">
        <v>2080</v>
      </c>
      <c r="J214" s="42" t="s">
        <v>3482</v>
      </c>
      <c r="K214" s="42" t="s">
        <v>2898</v>
      </c>
    </row>
    <row r="215" spans="1:11" s="39" customFormat="1" ht="31.5">
      <c r="A215" s="30">
        <v>202</v>
      </c>
      <c r="B215" s="40" t="s">
        <v>3488</v>
      </c>
      <c r="C215" s="41">
        <v>196880</v>
      </c>
      <c r="D215" s="41">
        <v>196880</v>
      </c>
      <c r="E215" s="42" t="s">
        <v>640</v>
      </c>
      <c r="F215" s="40" t="s">
        <v>2712</v>
      </c>
      <c r="G215" s="40" t="s">
        <v>336</v>
      </c>
      <c r="H215" s="41">
        <v>196880</v>
      </c>
      <c r="I215" s="40" t="s">
        <v>2080</v>
      </c>
      <c r="J215" s="42" t="s">
        <v>3489</v>
      </c>
      <c r="K215" s="42" t="s">
        <v>2898</v>
      </c>
    </row>
    <row r="216" spans="1:11" s="39" customFormat="1" ht="31.5">
      <c r="A216" s="30">
        <v>203</v>
      </c>
      <c r="B216" s="40" t="s">
        <v>3490</v>
      </c>
      <c r="C216" s="41">
        <v>119995.15</v>
      </c>
      <c r="D216" s="41">
        <v>119995.15</v>
      </c>
      <c r="E216" s="42" t="s">
        <v>640</v>
      </c>
      <c r="F216" s="40" t="s">
        <v>3491</v>
      </c>
      <c r="G216" s="40" t="s">
        <v>3492</v>
      </c>
      <c r="H216" s="41">
        <v>119995.15</v>
      </c>
      <c r="I216" s="40" t="s">
        <v>2080</v>
      </c>
      <c r="J216" s="42" t="s">
        <v>3493</v>
      </c>
      <c r="K216" s="42" t="s">
        <v>2898</v>
      </c>
    </row>
    <row r="217" spans="1:11" s="39" customFormat="1" ht="31.5">
      <c r="A217" s="30">
        <v>204</v>
      </c>
      <c r="B217" s="40" t="s">
        <v>3054</v>
      </c>
      <c r="C217" s="41">
        <v>161471.56</v>
      </c>
      <c r="D217" s="41">
        <v>161471.56</v>
      </c>
      <c r="E217" s="42" t="s">
        <v>640</v>
      </c>
      <c r="F217" s="40" t="s">
        <v>3055</v>
      </c>
      <c r="G217" s="40" t="s">
        <v>38</v>
      </c>
      <c r="H217" s="41">
        <v>161471.56</v>
      </c>
      <c r="I217" s="40" t="s">
        <v>2080</v>
      </c>
      <c r="J217" s="42" t="s">
        <v>3056</v>
      </c>
      <c r="K217" s="42" t="s">
        <v>3057</v>
      </c>
    </row>
    <row r="218" spans="1:11" s="39" customFormat="1" ht="42">
      <c r="A218" s="30">
        <v>205</v>
      </c>
      <c r="B218" s="40" t="s">
        <v>3151</v>
      </c>
      <c r="C218" s="41">
        <v>484581.6</v>
      </c>
      <c r="D218" s="41">
        <v>484581</v>
      </c>
      <c r="E218" s="42" t="s">
        <v>640</v>
      </c>
      <c r="F218" s="40" t="s">
        <v>3152</v>
      </c>
      <c r="G218" s="40" t="s">
        <v>38</v>
      </c>
      <c r="H218" s="41">
        <v>484581</v>
      </c>
      <c r="I218" s="40" t="s">
        <v>2080</v>
      </c>
      <c r="J218" s="42" t="s">
        <v>3153</v>
      </c>
      <c r="K218" s="42" t="s">
        <v>3057</v>
      </c>
    </row>
    <row r="219" spans="1:11" s="39" customFormat="1" ht="31.5">
      <c r="A219" s="30">
        <v>206</v>
      </c>
      <c r="B219" s="40" t="s">
        <v>3438</v>
      </c>
      <c r="C219" s="41">
        <v>155150</v>
      </c>
      <c r="D219" s="41">
        <v>155150</v>
      </c>
      <c r="E219" s="42" t="s">
        <v>640</v>
      </c>
      <c r="F219" s="40" t="s">
        <v>3439</v>
      </c>
      <c r="G219" s="40" t="s">
        <v>85</v>
      </c>
      <c r="H219" s="41">
        <v>132065.82</v>
      </c>
      <c r="I219" s="40" t="s">
        <v>2080</v>
      </c>
      <c r="J219" s="42" t="s">
        <v>3440</v>
      </c>
      <c r="K219" s="42" t="s">
        <v>3057</v>
      </c>
    </row>
    <row r="220" spans="1:11" s="39" customFormat="1" ht="52.5">
      <c r="A220" s="30">
        <v>207</v>
      </c>
      <c r="B220" s="40" t="s">
        <v>3494</v>
      </c>
      <c r="C220" s="41">
        <v>122333.05</v>
      </c>
      <c r="D220" s="41">
        <v>122333.05</v>
      </c>
      <c r="E220" s="42" t="s">
        <v>640</v>
      </c>
      <c r="F220" s="40" t="s">
        <v>3495</v>
      </c>
      <c r="G220" s="40" t="s">
        <v>1233</v>
      </c>
      <c r="H220" s="41">
        <v>122333.05</v>
      </c>
      <c r="I220" s="40" t="s">
        <v>2080</v>
      </c>
      <c r="J220" s="42" t="s">
        <v>3496</v>
      </c>
      <c r="K220" s="42" t="s">
        <v>3057</v>
      </c>
    </row>
    <row r="221" spans="1:11">
      <c r="C221" s="80"/>
      <c r="D221" s="80"/>
      <c r="E221" s="80"/>
      <c r="F221" s="80"/>
      <c r="G221" s="80"/>
      <c r="H221" s="80"/>
    </row>
    <row r="222" spans="1:11">
      <c r="C222" s="80"/>
      <c r="D222" s="80"/>
      <c r="G222" s="80"/>
      <c r="H222" s="80"/>
    </row>
  </sheetData>
  <sortState ref="A6:K220">
    <sortCondition ref="K6:K220"/>
    <sortCondition ref="A6:A220"/>
  </sortState>
  <mergeCells count="5">
    <mergeCell ref="G5:H5"/>
    <mergeCell ref="J5:K5"/>
    <mergeCell ref="A2:K2"/>
    <mergeCell ref="A3:K3"/>
    <mergeCell ref="A4:K4"/>
  </mergeCells>
  <conditionalFormatting sqref="J3">
    <cfRule type="duplicateValues" dxfId="32" priority="2"/>
  </conditionalFormatting>
  <conditionalFormatting sqref="J4">
    <cfRule type="duplicateValues" dxfId="31" priority="3"/>
  </conditionalFormatting>
  <conditionalFormatting sqref="J5:J1048576">
    <cfRule type="duplicateValues" dxfId="30" priority="11"/>
  </conditionalFormatting>
  <pageMargins left="0.27559055118110237" right="0.19685039370078741" top="0.74803149606299213" bottom="0.47244094488188981" header="0.31496062992125984" footer="0.31496062992125984"/>
  <pageSetup paperSize="9" orientation="landscape" r:id="rId1"/>
  <headerFooter>
    <oddFooter>&amp;L&amp;7
ประจำเดือน พฤษภาคม 2568&amp;R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M287"/>
  <sheetViews>
    <sheetView topLeftCell="A163" zoomScaleNormal="100" workbookViewId="0">
      <selection activeCell="D166" sqref="D166"/>
    </sheetView>
  </sheetViews>
  <sheetFormatPr defaultColWidth="9.5703125" defaultRowHeight="10.5"/>
  <cols>
    <col min="1" max="1" width="4.42578125" style="1" customWidth="1"/>
    <col min="2" max="2" width="37.85546875" style="1" customWidth="1"/>
    <col min="3" max="4" width="14.85546875" style="1" customWidth="1"/>
    <col min="5" max="5" width="12.85546875" style="3" customWidth="1"/>
    <col min="6" max="6" width="35.140625" style="1" customWidth="1"/>
    <col min="7" max="7" width="25.42578125" style="1" customWidth="1"/>
    <col min="8" max="8" width="14.85546875" style="1" customWidth="1"/>
    <col min="9" max="9" width="23.140625" style="1" customWidth="1"/>
    <col min="10" max="10" width="21.5703125" style="3" customWidth="1"/>
    <col min="11" max="11" width="11.42578125" style="3" customWidth="1"/>
    <col min="12" max="12" width="9.5703125" style="1"/>
    <col min="13" max="13" width="10.5703125" style="1" bestFit="1" customWidth="1"/>
    <col min="14" max="16384" width="9.5703125" style="1"/>
  </cols>
  <sheetData>
    <row r="1" spans="1:11" ht="7.5" customHeight="1">
      <c r="K1" s="83" t="s">
        <v>11946</v>
      </c>
    </row>
    <row r="2" spans="1:11" s="4" customFormat="1" ht="15" customHeight="1">
      <c r="A2" s="115" t="s">
        <v>3497</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11960</v>
      </c>
      <c r="B4" s="111"/>
      <c r="C4" s="111"/>
      <c r="D4" s="111"/>
      <c r="E4" s="111"/>
      <c r="F4" s="111"/>
      <c r="G4" s="111"/>
      <c r="H4" s="111"/>
      <c r="I4" s="111"/>
      <c r="J4" s="111"/>
      <c r="K4" s="111"/>
    </row>
    <row r="5" spans="1:11" s="6" customFormat="1" ht="31.5">
      <c r="A5" s="5" t="s">
        <v>663</v>
      </c>
      <c r="B5" s="5" t="s">
        <v>664</v>
      </c>
      <c r="C5" s="5" t="s">
        <v>665</v>
      </c>
      <c r="D5" s="5" t="s">
        <v>666</v>
      </c>
      <c r="E5" s="5" t="s">
        <v>667</v>
      </c>
      <c r="F5" s="5" t="s">
        <v>2075</v>
      </c>
      <c r="G5" s="112" t="s">
        <v>2076</v>
      </c>
      <c r="H5" s="113"/>
      <c r="I5" s="5" t="s">
        <v>670</v>
      </c>
      <c r="J5" s="112" t="s">
        <v>671</v>
      </c>
      <c r="K5" s="113"/>
    </row>
    <row r="6" spans="1:11" s="39" customFormat="1" ht="31.5">
      <c r="A6" s="30">
        <v>1</v>
      </c>
      <c r="B6" s="43" t="s">
        <v>3863</v>
      </c>
      <c r="C6" s="44">
        <v>303892.08</v>
      </c>
      <c r="D6" s="44">
        <v>303892.08</v>
      </c>
      <c r="E6" s="45" t="s">
        <v>640</v>
      </c>
      <c r="F6" s="43" t="s">
        <v>2715</v>
      </c>
      <c r="G6" s="43" t="s">
        <v>38</v>
      </c>
      <c r="H6" s="44">
        <v>303892.08</v>
      </c>
      <c r="I6" s="43" t="s">
        <v>2829</v>
      </c>
      <c r="J6" s="45" t="s">
        <v>3864</v>
      </c>
      <c r="K6" s="45" t="s">
        <v>3865</v>
      </c>
    </row>
    <row r="7" spans="1:11" s="39" customFormat="1" ht="31.5">
      <c r="A7" s="30">
        <v>2</v>
      </c>
      <c r="B7" s="43" t="s">
        <v>3866</v>
      </c>
      <c r="C7" s="44">
        <v>358852.87</v>
      </c>
      <c r="D7" s="44">
        <v>358852.87</v>
      </c>
      <c r="E7" s="45" t="s">
        <v>640</v>
      </c>
      <c r="F7" s="43" t="s">
        <v>3051</v>
      </c>
      <c r="G7" s="43" t="s">
        <v>38</v>
      </c>
      <c r="H7" s="44">
        <v>358852.87</v>
      </c>
      <c r="I7" s="43" t="s">
        <v>2829</v>
      </c>
      <c r="J7" s="45" t="s">
        <v>3867</v>
      </c>
      <c r="K7" s="45" t="s">
        <v>3865</v>
      </c>
    </row>
    <row r="8" spans="1:11" s="39" customFormat="1" ht="31.5">
      <c r="A8" s="30">
        <v>3</v>
      </c>
      <c r="B8" s="43" t="s">
        <v>3877</v>
      </c>
      <c r="C8" s="44">
        <v>128079</v>
      </c>
      <c r="D8" s="44">
        <v>128079</v>
      </c>
      <c r="E8" s="45" t="s">
        <v>640</v>
      </c>
      <c r="F8" s="43" t="s">
        <v>2000</v>
      </c>
      <c r="G8" s="43" t="s">
        <v>66</v>
      </c>
      <c r="H8" s="44">
        <v>128079</v>
      </c>
      <c r="I8" s="43" t="s">
        <v>2829</v>
      </c>
      <c r="J8" s="45" t="s">
        <v>3878</v>
      </c>
      <c r="K8" s="45" t="s">
        <v>3865</v>
      </c>
    </row>
    <row r="9" spans="1:11" s="39" customFormat="1" ht="31.5">
      <c r="A9" s="30">
        <v>4</v>
      </c>
      <c r="B9" s="43" t="s">
        <v>2526</v>
      </c>
      <c r="C9" s="44">
        <v>402492.27</v>
      </c>
      <c r="D9" s="44">
        <v>402492.27</v>
      </c>
      <c r="E9" s="45" t="s">
        <v>640</v>
      </c>
      <c r="F9" s="43" t="s">
        <v>4093</v>
      </c>
      <c r="G9" s="43" t="s">
        <v>51</v>
      </c>
      <c r="H9" s="44">
        <v>402492.27</v>
      </c>
      <c r="I9" s="43" t="s">
        <v>2829</v>
      </c>
      <c r="J9" s="45" t="s">
        <v>4094</v>
      </c>
      <c r="K9" s="45" t="s">
        <v>3865</v>
      </c>
    </row>
    <row r="10" spans="1:11" s="39" customFormat="1" ht="31.5">
      <c r="A10" s="30">
        <v>5</v>
      </c>
      <c r="B10" s="43" t="s">
        <v>4108</v>
      </c>
      <c r="C10" s="44">
        <v>178155</v>
      </c>
      <c r="D10" s="44">
        <v>178155</v>
      </c>
      <c r="E10" s="45" t="s">
        <v>640</v>
      </c>
      <c r="F10" s="43" t="s">
        <v>2580</v>
      </c>
      <c r="G10" s="43" t="s">
        <v>79</v>
      </c>
      <c r="H10" s="44">
        <v>178155</v>
      </c>
      <c r="I10" s="43" t="s">
        <v>2829</v>
      </c>
      <c r="J10" s="45" t="s">
        <v>4109</v>
      </c>
      <c r="K10" s="45" t="s">
        <v>3865</v>
      </c>
    </row>
    <row r="11" spans="1:11" s="39" customFormat="1" ht="31.5">
      <c r="A11" s="30">
        <v>6</v>
      </c>
      <c r="B11" s="43" t="s">
        <v>4372</v>
      </c>
      <c r="C11" s="44">
        <v>281985.65999999997</v>
      </c>
      <c r="D11" s="44">
        <v>281985.65999999997</v>
      </c>
      <c r="E11" s="45" t="s">
        <v>640</v>
      </c>
      <c r="F11" s="43" t="s">
        <v>4373</v>
      </c>
      <c r="G11" s="43" t="s">
        <v>4374</v>
      </c>
      <c r="H11" s="44">
        <v>281985.65999999997</v>
      </c>
      <c r="I11" s="43" t="s">
        <v>2829</v>
      </c>
      <c r="J11" s="45" t="s">
        <v>4375</v>
      </c>
      <c r="K11" s="45" t="s">
        <v>3865</v>
      </c>
    </row>
    <row r="12" spans="1:11" s="39" customFormat="1" ht="31.5">
      <c r="A12" s="30">
        <v>7</v>
      </c>
      <c r="B12" s="43" t="s">
        <v>3796</v>
      </c>
      <c r="C12" s="44">
        <v>112350</v>
      </c>
      <c r="D12" s="44">
        <v>112350</v>
      </c>
      <c r="E12" s="45" t="s">
        <v>640</v>
      </c>
      <c r="F12" s="43" t="s">
        <v>3797</v>
      </c>
      <c r="G12" s="43" t="s">
        <v>3798</v>
      </c>
      <c r="H12" s="44">
        <v>112350</v>
      </c>
      <c r="I12" s="43" t="s">
        <v>2829</v>
      </c>
      <c r="J12" s="45" t="s">
        <v>3799</v>
      </c>
      <c r="K12" s="45" t="s">
        <v>3800</v>
      </c>
    </row>
    <row r="13" spans="1:11" s="39" customFormat="1" ht="31.5">
      <c r="A13" s="30">
        <v>8</v>
      </c>
      <c r="B13" s="43" t="s">
        <v>3820</v>
      </c>
      <c r="C13" s="44">
        <v>175480</v>
      </c>
      <c r="D13" s="44">
        <v>175480</v>
      </c>
      <c r="E13" s="45" t="s">
        <v>640</v>
      </c>
      <c r="F13" s="43" t="s">
        <v>3821</v>
      </c>
      <c r="G13" s="43" t="s">
        <v>3822</v>
      </c>
      <c r="H13" s="44">
        <v>175480</v>
      </c>
      <c r="I13" s="43" t="s">
        <v>2829</v>
      </c>
      <c r="J13" s="45" t="s">
        <v>3823</v>
      </c>
      <c r="K13" s="45" t="s">
        <v>3800</v>
      </c>
    </row>
    <row r="14" spans="1:11" s="39" customFormat="1" ht="42">
      <c r="A14" s="30">
        <v>9</v>
      </c>
      <c r="B14" s="43" t="s">
        <v>3874</v>
      </c>
      <c r="C14" s="44">
        <v>298530</v>
      </c>
      <c r="D14" s="44">
        <v>298530</v>
      </c>
      <c r="E14" s="45" t="s">
        <v>640</v>
      </c>
      <c r="F14" s="43" t="s">
        <v>3875</v>
      </c>
      <c r="G14" s="43" t="s">
        <v>220</v>
      </c>
      <c r="H14" s="44">
        <v>298530</v>
      </c>
      <c r="I14" s="43" t="s">
        <v>2829</v>
      </c>
      <c r="J14" s="45" t="s">
        <v>3876</v>
      </c>
      <c r="K14" s="45" t="s">
        <v>3800</v>
      </c>
    </row>
    <row r="15" spans="1:11" s="39" customFormat="1" ht="52.5">
      <c r="A15" s="30">
        <v>10</v>
      </c>
      <c r="B15" s="43" t="s">
        <v>3517</v>
      </c>
      <c r="C15" s="44">
        <v>9048348</v>
      </c>
      <c r="D15" s="44">
        <v>9048348</v>
      </c>
      <c r="E15" s="45" t="s">
        <v>641</v>
      </c>
      <c r="F15" s="43" t="s">
        <v>3518</v>
      </c>
      <c r="G15" s="43" t="s">
        <v>1634</v>
      </c>
      <c r="H15" s="44">
        <v>9033582</v>
      </c>
      <c r="I15" s="43" t="s">
        <v>2829</v>
      </c>
      <c r="J15" s="45" t="s">
        <v>3519</v>
      </c>
      <c r="K15" s="45" t="s">
        <v>3520</v>
      </c>
    </row>
    <row r="16" spans="1:11" s="39" customFormat="1" ht="42">
      <c r="A16" s="30">
        <v>11</v>
      </c>
      <c r="B16" s="43" t="s">
        <v>3561</v>
      </c>
      <c r="C16" s="44">
        <v>214214</v>
      </c>
      <c r="D16" s="44">
        <v>212930</v>
      </c>
      <c r="E16" s="45" t="s">
        <v>640</v>
      </c>
      <c r="F16" s="43" t="s">
        <v>3562</v>
      </c>
      <c r="G16" s="43" t="s">
        <v>3563</v>
      </c>
      <c r="H16" s="44">
        <v>206296</v>
      </c>
      <c r="I16" s="43" t="s">
        <v>2829</v>
      </c>
      <c r="J16" s="45" t="s">
        <v>3564</v>
      </c>
      <c r="K16" s="45" t="s">
        <v>3520</v>
      </c>
    </row>
    <row r="17" spans="1:11" s="39" customFormat="1" ht="31.5">
      <c r="A17" s="30">
        <v>12</v>
      </c>
      <c r="B17" s="43" t="s">
        <v>3642</v>
      </c>
      <c r="C17" s="44">
        <v>2184263.7599999998</v>
      </c>
      <c r="D17" s="44">
        <v>2184263.7599999998</v>
      </c>
      <c r="E17" s="45" t="s">
        <v>639</v>
      </c>
      <c r="F17" s="43" t="s">
        <v>3643</v>
      </c>
      <c r="G17" s="43" t="s">
        <v>3644</v>
      </c>
      <c r="H17" s="44">
        <v>2184263.7599999998</v>
      </c>
      <c r="I17" s="43" t="s">
        <v>2829</v>
      </c>
      <c r="J17" s="45" t="s">
        <v>3645</v>
      </c>
      <c r="K17" s="45" t="s">
        <v>3520</v>
      </c>
    </row>
    <row r="18" spans="1:11" s="39" customFormat="1" ht="31.5">
      <c r="A18" s="30">
        <v>13</v>
      </c>
      <c r="B18" s="43" t="s">
        <v>3903</v>
      </c>
      <c r="C18" s="44">
        <v>246207</v>
      </c>
      <c r="D18" s="44">
        <v>246207</v>
      </c>
      <c r="E18" s="45" t="s">
        <v>640</v>
      </c>
      <c r="F18" s="43" t="s">
        <v>3904</v>
      </c>
      <c r="G18" s="43" t="s">
        <v>3905</v>
      </c>
      <c r="H18" s="44">
        <v>246207</v>
      </c>
      <c r="I18" s="43" t="s">
        <v>2829</v>
      </c>
      <c r="J18" s="45" t="s">
        <v>3906</v>
      </c>
      <c r="K18" s="45" t="s">
        <v>3520</v>
      </c>
    </row>
    <row r="19" spans="1:11" s="39" customFormat="1" ht="63">
      <c r="A19" s="30">
        <v>14</v>
      </c>
      <c r="B19" s="43" t="s">
        <v>3907</v>
      </c>
      <c r="C19" s="44">
        <v>181102.85</v>
      </c>
      <c r="D19" s="44">
        <v>181102.85</v>
      </c>
      <c r="E19" s="45" t="s">
        <v>640</v>
      </c>
      <c r="F19" s="43" t="s">
        <v>3908</v>
      </c>
      <c r="G19" s="43" t="s">
        <v>137</v>
      </c>
      <c r="H19" s="44">
        <v>181102.85</v>
      </c>
      <c r="I19" s="43" t="s">
        <v>2829</v>
      </c>
      <c r="J19" s="45" t="s">
        <v>3909</v>
      </c>
      <c r="K19" s="45" t="s">
        <v>3520</v>
      </c>
    </row>
    <row r="20" spans="1:11" s="39" customFormat="1" ht="31.5">
      <c r="A20" s="30">
        <v>15</v>
      </c>
      <c r="B20" s="43" t="s">
        <v>3557</v>
      </c>
      <c r="C20" s="44">
        <v>43277220</v>
      </c>
      <c r="D20" s="44">
        <v>43277220</v>
      </c>
      <c r="E20" s="45" t="s">
        <v>640</v>
      </c>
      <c r="F20" s="43" t="s">
        <v>3558</v>
      </c>
      <c r="G20" s="43" t="s">
        <v>1249</v>
      </c>
      <c r="H20" s="44">
        <v>43277220</v>
      </c>
      <c r="I20" s="43" t="s">
        <v>2829</v>
      </c>
      <c r="J20" s="45" t="s">
        <v>3559</v>
      </c>
      <c r="K20" s="45" t="s">
        <v>3560</v>
      </c>
    </row>
    <row r="21" spans="1:11" s="39" customFormat="1" ht="73.5">
      <c r="A21" s="30">
        <v>16</v>
      </c>
      <c r="B21" s="43" t="s">
        <v>3581</v>
      </c>
      <c r="C21" s="44">
        <v>32100000</v>
      </c>
      <c r="D21" s="44">
        <v>32100000</v>
      </c>
      <c r="E21" s="45" t="s">
        <v>639</v>
      </c>
      <c r="F21" s="43" t="s">
        <v>3582</v>
      </c>
      <c r="G21" s="43" t="s">
        <v>1528</v>
      </c>
      <c r="H21" s="44">
        <v>32089300</v>
      </c>
      <c r="I21" s="43" t="s">
        <v>2829</v>
      </c>
      <c r="J21" s="45" t="s">
        <v>3583</v>
      </c>
      <c r="K21" s="45" t="s">
        <v>3560</v>
      </c>
    </row>
    <row r="22" spans="1:11" s="39" customFormat="1" ht="31.5">
      <c r="A22" s="30">
        <v>17</v>
      </c>
      <c r="B22" s="43" t="s">
        <v>3646</v>
      </c>
      <c r="C22" s="44">
        <v>140491</v>
      </c>
      <c r="D22" s="44">
        <v>140491</v>
      </c>
      <c r="E22" s="45" t="s">
        <v>640</v>
      </c>
      <c r="F22" s="43" t="s">
        <v>3647</v>
      </c>
      <c r="G22" s="43" t="s">
        <v>3648</v>
      </c>
      <c r="H22" s="44">
        <v>140491</v>
      </c>
      <c r="I22" s="43" t="s">
        <v>2829</v>
      </c>
      <c r="J22" s="45" t="s">
        <v>3649</v>
      </c>
      <c r="K22" s="45" t="s">
        <v>3560</v>
      </c>
    </row>
    <row r="23" spans="1:11" s="39" customFormat="1" ht="63">
      <c r="A23" s="30">
        <v>18</v>
      </c>
      <c r="B23" s="43" t="s">
        <v>3671</v>
      </c>
      <c r="C23" s="44">
        <v>395258</v>
      </c>
      <c r="D23" s="44">
        <v>395258</v>
      </c>
      <c r="E23" s="45" t="s">
        <v>640</v>
      </c>
      <c r="F23" s="43" t="s">
        <v>3672</v>
      </c>
      <c r="G23" s="43" t="s">
        <v>2190</v>
      </c>
      <c r="H23" s="44">
        <v>389758</v>
      </c>
      <c r="I23" s="43" t="s">
        <v>2829</v>
      </c>
      <c r="J23" s="45" t="s">
        <v>3673</v>
      </c>
      <c r="K23" s="45" t="s">
        <v>3560</v>
      </c>
    </row>
    <row r="24" spans="1:11" s="39" customFormat="1" ht="31.5">
      <c r="A24" s="30">
        <v>19</v>
      </c>
      <c r="B24" s="43" t="s">
        <v>3678</v>
      </c>
      <c r="C24" s="44">
        <v>2800000</v>
      </c>
      <c r="D24" s="44">
        <v>2726360</v>
      </c>
      <c r="E24" s="45" t="s">
        <v>639</v>
      </c>
      <c r="F24" s="43" t="s">
        <v>3679</v>
      </c>
      <c r="G24" s="43" t="s">
        <v>3130</v>
      </c>
      <c r="H24" s="44">
        <v>2675000</v>
      </c>
      <c r="I24" s="43" t="s">
        <v>2829</v>
      </c>
      <c r="J24" s="45" t="s">
        <v>3680</v>
      </c>
      <c r="K24" s="45" t="s">
        <v>3560</v>
      </c>
    </row>
    <row r="25" spans="1:11" s="39" customFormat="1" ht="31.5">
      <c r="A25" s="30">
        <v>20</v>
      </c>
      <c r="B25" s="43" t="s">
        <v>3871</v>
      </c>
      <c r="C25" s="44">
        <v>191423</v>
      </c>
      <c r="D25" s="44">
        <v>191423</v>
      </c>
      <c r="E25" s="45" t="s">
        <v>640</v>
      </c>
      <c r="F25" s="43" t="s">
        <v>3872</v>
      </c>
      <c r="G25" s="43" t="s">
        <v>1769</v>
      </c>
      <c r="H25" s="44">
        <v>191423</v>
      </c>
      <c r="I25" s="43" t="s">
        <v>2829</v>
      </c>
      <c r="J25" s="45" t="s">
        <v>3873</v>
      </c>
      <c r="K25" s="45" t="s">
        <v>3560</v>
      </c>
    </row>
    <row r="26" spans="1:11" s="39" customFormat="1" ht="31.5">
      <c r="A26" s="30">
        <v>21</v>
      </c>
      <c r="B26" s="43" t="s">
        <v>3919</v>
      </c>
      <c r="C26" s="44">
        <v>128068.3</v>
      </c>
      <c r="D26" s="44">
        <v>128068.3</v>
      </c>
      <c r="E26" s="45" t="s">
        <v>640</v>
      </c>
      <c r="F26" s="43" t="s">
        <v>3920</v>
      </c>
      <c r="G26" s="43" t="s">
        <v>1946</v>
      </c>
      <c r="H26" s="44">
        <v>128068.3</v>
      </c>
      <c r="I26" s="43" t="s">
        <v>2829</v>
      </c>
      <c r="J26" s="45" t="s">
        <v>3921</v>
      </c>
      <c r="K26" s="45" t="s">
        <v>3560</v>
      </c>
    </row>
    <row r="27" spans="1:11" s="39" customFormat="1" ht="31.5">
      <c r="A27" s="30">
        <v>22</v>
      </c>
      <c r="B27" s="43" t="s">
        <v>3925</v>
      </c>
      <c r="C27" s="44">
        <v>136104</v>
      </c>
      <c r="D27" s="44">
        <v>136104</v>
      </c>
      <c r="E27" s="45" t="s">
        <v>640</v>
      </c>
      <c r="F27" s="43" t="s">
        <v>3926</v>
      </c>
      <c r="G27" s="43" t="s">
        <v>3927</v>
      </c>
      <c r="H27" s="44">
        <v>136104</v>
      </c>
      <c r="I27" s="43" t="s">
        <v>2829</v>
      </c>
      <c r="J27" s="45" t="s">
        <v>3928</v>
      </c>
      <c r="K27" s="45" t="s">
        <v>3560</v>
      </c>
    </row>
    <row r="28" spans="1:11" s="39" customFormat="1" ht="31.5">
      <c r="A28" s="30">
        <v>23</v>
      </c>
      <c r="B28" s="43" t="s">
        <v>3933</v>
      </c>
      <c r="C28" s="44">
        <v>150254.35999999999</v>
      </c>
      <c r="D28" s="44">
        <v>150254.35999999999</v>
      </c>
      <c r="E28" s="45" t="s">
        <v>640</v>
      </c>
      <c r="F28" s="43" t="s">
        <v>3934</v>
      </c>
      <c r="G28" s="43" t="s">
        <v>1195</v>
      </c>
      <c r="H28" s="44">
        <v>150254.35999999999</v>
      </c>
      <c r="I28" s="43" t="s">
        <v>2829</v>
      </c>
      <c r="J28" s="45" t="s">
        <v>3935</v>
      </c>
      <c r="K28" s="45" t="s">
        <v>3560</v>
      </c>
    </row>
    <row r="29" spans="1:11" s="39" customFormat="1" ht="31.5">
      <c r="A29" s="30">
        <v>24</v>
      </c>
      <c r="B29" s="43" t="s">
        <v>3936</v>
      </c>
      <c r="C29" s="44">
        <v>243596.14</v>
      </c>
      <c r="D29" s="44">
        <v>243596.14</v>
      </c>
      <c r="E29" s="45" t="s">
        <v>640</v>
      </c>
      <c r="F29" s="43" t="s">
        <v>3937</v>
      </c>
      <c r="G29" s="43" t="s">
        <v>1195</v>
      </c>
      <c r="H29" s="44">
        <v>243596.14</v>
      </c>
      <c r="I29" s="43" t="s">
        <v>2829</v>
      </c>
      <c r="J29" s="45" t="s">
        <v>3938</v>
      </c>
      <c r="K29" s="45" t="s">
        <v>3560</v>
      </c>
    </row>
    <row r="30" spans="1:11" s="39" customFormat="1" ht="52.5">
      <c r="A30" s="30">
        <v>25</v>
      </c>
      <c r="B30" s="43" t="s">
        <v>3512</v>
      </c>
      <c r="C30" s="44">
        <v>3100860</v>
      </c>
      <c r="D30" s="44">
        <v>3100860</v>
      </c>
      <c r="E30" s="45" t="s">
        <v>641</v>
      </c>
      <c r="F30" s="43" t="s">
        <v>3513</v>
      </c>
      <c r="G30" s="43" t="s">
        <v>3514</v>
      </c>
      <c r="H30" s="44">
        <v>3100860</v>
      </c>
      <c r="I30" s="43" t="s">
        <v>2829</v>
      </c>
      <c r="J30" s="45" t="s">
        <v>3515</v>
      </c>
      <c r="K30" s="45" t="s">
        <v>3516</v>
      </c>
    </row>
    <row r="31" spans="1:11" s="39" customFormat="1" ht="63">
      <c r="A31" s="30">
        <v>26</v>
      </c>
      <c r="B31" s="43" t="s">
        <v>3653</v>
      </c>
      <c r="C31" s="44">
        <v>13429455.51</v>
      </c>
      <c r="D31" s="44">
        <v>13423108.68</v>
      </c>
      <c r="E31" s="45" t="s">
        <v>639</v>
      </c>
      <c r="F31" s="43" t="s">
        <v>3654</v>
      </c>
      <c r="G31" s="43" t="s">
        <v>3655</v>
      </c>
      <c r="H31" s="44">
        <v>13112413.01</v>
      </c>
      <c r="I31" s="43" t="s">
        <v>2829</v>
      </c>
      <c r="J31" s="45" t="s">
        <v>3656</v>
      </c>
      <c r="K31" s="45" t="s">
        <v>3516</v>
      </c>
    </row>
    <row r="32" spans="1:11" s="39" customFormat="1" ht="52.5">
      <c r="A32" s="30">
        <v>27</v>
      </c>
      <c r="B32" s="43" t="s">
        <v>3668</v>
      </c>
      <c r="C32" s="44">
        <v>11030309</v>
      </c>
      <c r="D32" s="44">
        <v>11030309</v>
      </c>
      <c r="E32" s="45" t="s">
        <v>639</v>
      </c>
      <c r="F32" s="43" t="s">
        <v>3669</v>
      </c>
      <c r="G32" s="43" t="s">
        <v>1733</v>
      </c>
      <c r="H32" s="44">
        <v>11030309</v>
      </c>
      <c r="I32" s="43" t="s">
        <v>2829</v>
      </c>
      <c r="J32" s="45" t="s">
        <v>3670</v>
      </c>
      <c r="K32" s="45" t="s">
        <v>3516</v>
      </c>
    </row>
    <row r="33" spans="1:11" s="39" customFormat="1" ht="31.5">
      <c r="A33" s="30">
        <v>28</v>
      </c>
      <c r="B33" s="43" t="s">
        <v>3834</v>
      </c>
      <c r="C33" s="44">
        <v>323054.40000000002</v>
      </c>
      <c r="D33" s="44">
        <v>323054.40000000002</v>
      </c>
      <c r="E33" s="45" t="s">
        <v>640</v>
      </c>
      <c r="F33" s="43" t="s">
        <v>542</v>
      </c>
      <c r="G33" s="43" t="s">
        <v>38</v>
      </c>
      <c r="H33" s="44">
        <v>323054.40000000002</v>
      </c>
      <c r="I33" s="43" t="s">
        <v>2829</v>
      </c>
      <c r="J33" s="45" t="s">
        <v>3835</v>
      </c>
      <c r="K33" s="45" t="s">
        <v>3516</v>
      </c>
    </row>
    <row r="34" spans="1:11" s="39" customFormat="1" ht="42">
      <c r="A34" s="30">
        <v>29</v>
      </c>
      <c r="B34" s="43" t="s">
        <v>3892</v>
      </c>
      <c r="C34" s="44">
        <v>436078.5</v>
      </c>
      <c r="D34" s="44">
        <v>436078.5</v>
      </c>
      <c r="E34" s="45" t="s">
        <v>640</v>
      </c>
      <c r="F34" s="43" t="s">
        <v>3893</v>
      </c>
      <c r="G34" s="43" t="s">
        <v>3894</v>
      </c>
      <c r="H34" s="44">
        <v>436078.5</v>
      </c>
      <c r="I34" s="43" t="s">
        <v>2829</v>
      </c>
      <c r="J34" s="45" t="s">
        <v>3895</v>
      </c>
      <c r="K34" s="45" t="s">
        <v>3516</v>
      </c>
    </row>
    <row r="35" spans="1:11" s="39" customFormat="1" ht="31.5">
      <c r="A35" s="30">
        <v>30</v>
      </c>
      <c r="B35" s="43" t="s">
        <v>3939</v>
      </c>
      <c r="C35" s="44">
        <v>174303</v>
      </c>
      <c r="D35" s="44">
        <v>174303</v>
      </c>
      <c r="E35" s="45" t="s">
        <v>640</v>
      </c>
      <c r="F35" s="43" t="s">
        <v>3940</v>
      </c>
      <c r="G35" s="43" t="s">
        <v>3174</v>
      </c>
      <c r="H35" s="44">
        <v>174303</v>
      </c>
      <c r="I35" s="43" t="s">
        <v>2829</v>
      </c>
      <c r="J35" s="45" t="s">
        <v>3941</v>
      </c>
      <c r="K35" s="45" t="s">
        <v>3516</v>
      </c>
    </row>
    <row r="36" spans="1:11" s="39" customFormat="1" ht="31.5">
      <c r="A36" s="30">
        <v>31</v>
      </c>
      <c r="B36" s="43" t="s">
        <v>3942</v>
      </c>
      <c r="C36" s="44">
        <v>170356.84</v>
      </c>
      <c r="D36" s="44">
        <v>170356.84</v>
      </c>
      <c r="E36" s="45" t="s">
        <v>640</v>
      </c>
      <c r="F36" s="43" t="s">
        <v>3943</v>
      </c>
      <c r="G36" s="43" t="s">
        <v>3174</v>
      </c>
      <c r="H36" s="44">
        <v>170356.84</v>
      </c>
      <c r="I36" s="43" t="s">
        <v>2829</v>
      </c>
      <c r="J36" s="45" t="s">
        <v>3944</v>
      </c>
      <c r="K36" s="45" t="s">
        <v>3516</v>
      </c>
    </row>
    <row r="37" spans="1:11" s="39" customFormat="1" ht="31.5">
      <c r="A37" s="30">
        <v>32</v>
      </c>
      <c r="B37" s="43" t="s">
        <v>3945</v>
      </c>
      <c r="C37" s="44">
        <v>112350</v>
      </c>
      <c r="D37" s="44">
        <v>112350</v>
      </c>
      <c r="E37" s="45" t="s">
        <v>640</v>
      </c>
      <c r="F37" s="43" t="s">
        <v>3946</v>
      </c>
      <c r="G37" s="43" t="s">
        <v>3947</v>
      </c>
      <c r="H37" s="44">
        <v>112350</v>
      </c>
      <c r="I37" s="43" t="s">
        <v>2829</v>
      </c>
      <c r="J37" s="45" t="s">
        <v>3948</v>
      </c>
      <c r="K37" s="45" t="s">
        <v>3516</v>
      </c>
    </row>
    <row r="38" spans="1:11" s="39" customFormat="1" ht="31.5">
      <c r="A38" s="30">
        <v>33</v>
      </c>
      <c r="B38" s="43" t="s">
        <v>4013</v>
      </c>
      <c r="C38" s="44">
        <v>107866.7</v>
      </c>
      <c r="D38" s="44">
        <v>107866.7</v>
      </c>
      <c r="E38" s="45" t="s">
        <v>640</v>
      </c>
      <c r="F38" s="43" t="s">
        <v>4014</v>
      </c>
      <c r="G38" s="43" t="s">
        <v>4015</v>
      </c>
      <c r="H38" s="44">
        <v>107866.7</v>
      </c>
      <c r="I38" s="43" t="s">
        <v>2829</v>
      </c>
      <c r="J38" s="45" t="s">
        <v>4016</v>
      </c>
      <c r="K38" s="45" t="s">
        <v>3516</v>
      </c>
    </row>
    <row r="39" spans="1:11" s="39" customFormat="1" ht="31.5">
      <c r="A39" s="30">
        <v>34</v>
      </c>
      <c r="B39" s="43" t="s">
        <v>4119</v>
      </c>
      <c r="C39" s="44">
        <v>133750</v>
      </c>
      <c r="D39" s="44">
        <v>133750</v>
      </c>
      <c r="E39" s="45" t="s">
        <v>640</v>
      </c>
      <c r="F39" s="43" t="s">
        <v>4120</v>
      </c>
      <c r="G39" s="43" t="s">
        <v>1507</v>
      </c>
      <c r="H39" s="44">
        <v>133750</v>
      </c>
      <c r="I39" s="43" t="s">
        <v>2829</v>
      </c>
      <c r="J39" s="45" t="s">
        <v>4121</v>
      </c>
      <c r="K39" s="45" t="s">
        <v>3516</v>
      </c>
    </row>
    <row r="40" spans="1:11" s="39" customFormat="1" ht="42">
      <c r="A40" s="30">
        <v>35</v>
      </c>
      <c r="B40" s="43" t="s">
        <v>3553</v>
      </c>
      <c r="C40" s="44">
        <v>10806732.5</v>
      </c>
      <c r="D40" s="44">
        <v>10806732.5</v>
      </c>
      <c r="E40" s="45" t="s">
        <v>641</v>
      </c>
      <c r="F40" s="43" t="s">
        <v>3554</v>
      </c>
      <c r="G40" s="43" t="s">
        <v>2147</v>
      </c>
      <c r="H40" s="44">
        <v>10793946</v>
      </c>
      <c r="I40" s="43" t="s">
        <v>2829</v>
      </c>
      <c r="J40" s="45" t="s">
        <v>3555</v>
      </c>
      <c r="K40" s="45" t="s">
        <v>3556</v>
      </c>
    </row>
    <row r="41" spans="1:11" s="39" customFormat="1" ht="42">
      <c r="A41" s="30">
        <v>36</v>
      </c>
      <c r="B41" s="43" t="s">
        <v>3740</v>
      </c>
      <c r="C41" s="44">
        <v>4840694.9800000004</v>
      </c>
      <c r="D41" s="44">
        <v>4840694.9800000004</v>
      </c>
      <c r="E41" s="45" t="s">
        <v>639</v>
      </c>
      <c r="F41" s="43" t="s">
        <v>3741</v>
      </c>
      <c r="G41" s="43" t="s">
        <v>1733</v>
      </c>
      <c r="H41" s="44">
        <v>4840694.9800000004</v>
      </c>
      <c r="I41" s="43" t="s">
        <v>2829</v>
      </c>
      <c r="J41" s="45" t="s">
        <v>3742</v>
      </c>
      <c r="K41" s="45" t="s">
        <v>3556</v>
      </c>
    </row>
    <row r="42" spans="1:11" s="39" customFormat="1" ht="52.5">
      <c r="A42" s="30">
        <v>37</v>
      </c>
      <c r="B42" s="43" t="s">
        <v>3746</v>
      </c>
      <c r="C42" s="44">
        <v>1883200</v>
      </c>
      <c r="D42" s="44">
        <v>1883200</v>
      </c>
      <c r="E42" s="45" t="s">
        <v>639</v>
      </c>
      <c r="F42" s="43" t="s">
        <v>3747</v>
      </c>
      <c r="G42" s="43" t="s">
        <v>1733</v>
      </c>
      <c r="H42" s="44">
        <v>1883200</v>
      </c>
      <c r="I42" s="43" t="s">
        <v>2829</v>
      </c>
      <c r="J42" s="45" t="s">
        <v>3748</v>
      </c>
      <c r="K42" s="45" t="s">
        <v>3556</v>
      </c>
    </row>
    <row r="43" spans="1:11" s="39" customFormat="1" ht="31.5">
      <c r="A43" s="30">
        <v>38</v>
      </c>
      <c r="B43" s="43" t="s">
        <v>3847</v>
      </c>
      <c r="C43" s="44">
        <v>320679</v>
      </c>
      <c r="D43" s="44">
        <v>320679</v>
      </c>
      <c r="E43" s="45" t="s">
        <v>640</v>
      </c>
      <c r="F43" s="43" t="s">
        <v>3848</v>
      </c>
      <c r="G43" s="43" t="s">
        <v>1016</v>
      </c>
      <c r="H43" s="44">
        <v>320679</v>
      </c>
      <c r="I43" s="43" t="s">
        <v>2829</v>
      </c>
      <c r="J43" s="45" t="s">
        <v>3849</v>
      </c>
      <c r="K43" s="45" t="s">
        <v>3556</v>
      </c>
    </row>
    <row r="44" spans="1:11" s="39" customFormat="1" ht="31.5">
      <c r="A44" s="30">
        <v>39</v>
      </c>
      <c r="B44" s="43" t="s">
        <v>3860</v>
      </c>
      <c r="C44" s="44">
        <v>108016.5</v>
      </c>
      <c r="D44" s="44">
        <v>108016.5</v>
      </c>
      <c r="E44" s="45" t="s">
        <v>640</v>
      </c>
      <c r="F44" s="43" t="s">
        <v>3861</v>
      </c>
      <c r="G44" s="43" t="s">
        <v>31</v>
      </c>
      <c r="H44" s="44">
        <v>108016.5</v>
      </c>
      <c r="I44" s="43" t="s">
        <v>2829</v>
      </c>
      <c r="J44" s="45" t="s">
        <v>3862</v>
      </c>
      <c r="K44" s="45" t="s">
        <v>3556</v>
      </c>
    </row>
    <row r="45" spans="1:11" s="39" customFormat="1" ht="31.5">
      <c r="A45" s="30">
        <v>40</v>
      </c>
      <c r="B45" s="43" t="s">
        <v>3879</v>
      </c>
      <c r="C45" s="44">
        <v>316720</v>
      </c>
      <c r="D45" s="44">
        <v>316720</v>
      </c>
      <c r="E45" s="45" t="s">
        <v>640</v>
      </c>
      <c r="F45" s="43" t="s">
        <v>3880</v>
      </c>
      <c r="G45" s="43" t="s">
        <v>3881</v>
      </c>
      <c r="H45" s="44">
        <v>316720</v>
      </c>
      <c r="I45" s="43" t="s">
        <v>2829</v>
      </c>
      <c r="J45" s="45" t="s">
        <v>3882</v>
      </c>
      <c r="K45" s="45" t="s">
        <v>3556</v>
      </c>
    </row>
    <row r="46" spans="1:11" s="39" customFormat="1" ht="31.5">
      <c r="A46" s="30">
        <v>41</v>
      </c>
      <c r="B46" s="43" t="s">
        <v>3955</v>
      </c>
      <c r="C46" s="44">
        <v>117700</v>
      </c>
      <c r="D46" s="44">
        <v>117700</v>
      </c>
      <c r="E46" s="45" t="s">
        <v>12</v>
      </c>
      <c r="F46" s="43" t="s">
        <v>3325</v>
      </c>
      <c r="G46" s="43" t="s">
        <v>1870</v>
      </c>
      <c r="H46" s="44">
        <v>117700</v>
      </c>
      <c r="I46" s="43" t="s">
        <v>2829</v>
      </c>
      <c r="J46" s="45" t="s">
        <v>3956</v>
      </c>
      <c r="K46" s="45" t="s">
        <v>3556</v>
      </c>
    </row>
    <row r="47" spans="1:11" s="39" customFormat="1" ht="31.5">
      <c r="A47" s="30">
        <v>42</v>
      </c>
      <c r="B47" s="43" t="s">
        <v>3957</v>
      </c>
      <c r="C47" s="44">
        <v>103576</v>
      </c>
      <c r="D47" s="44">
        <v>103576</v>
      </c>
      <c r="E47" s="45" t="s">
        <v>12</v>
      </c>
      <c r="F47" s="43" t="s">
        <v>3958</v>
      </c>
      <c r="G47" s="43" t="s">
        <v>1870</v>
      </c>
      <c r="H47" s="44">
        <v>103576</v>
      </c>
      <c r="I47" s="43" t="s">
        <v>2829</v>
      </c>
      <c r="J47" s="45" t="s">
        <v>3959</v>
      </c>
      <c r="K47" s="45" t="s">
        <v>3556</v>
      </c>
    </row>
    <row r="48" spans="1:11" s="39" customFormat="1" ht="31.5">
      <c r="A48" s="30">
        <v>43</v>
      </c>
      <c r="B48" s="43" t="s">
        <v>3960</v>
      </c>
      <c r="C48" s="44">
        <v>102934</v>
      </c>
      <c r="D48" s="44">
        <v>102934</v>
      </c>
      <c r="E48" s="45" t="s">
        <v>12</v>
      </c>
      <c r="F48" s="43" t="s">
        <v>3961</v>
      </c>
      <c r="G48" s="43" t="s">
        <v>1870</v>
      </c>
      <c r="H48" s="44">
        <v>102934</v>
      </c>
      <c r="I48" s="43" t="s">
        <v>2829</v>
      </c>
      <c r="J48" s="45" t="s">
        <v>3962</v>
      </c>
      <c r="K48" s="45" t="s">
        <v>3556</v>
      </c>
    </row>
    <row r="49" spans="1:11" s="39" customFormat="1" ht="42">
      <c r="A49" s="30">
        <v>44</v>
      </c>
      <c r="B49" s="43" t="s">
        <v>3994</v>
      </c>
      <c r="C49" s="44">
        <v>179118</v>
      </c>
      <c r="D49" s="44">
        <v>179118</v>
      </c>
      <c r="E49" s="45" t="s">
        <v>640</v>
      </c>
      <c r="F49" s="43" t="s">
        <v>3995</v>
      </c>
      <c r="G49" s="43" t="s">
        <v>1870</v>
      </c>
      <c r="H49" s="44">
        <v>179118</v>
      </c>
      <c r="I49" s="43" t="s">
        <v>2829</v>
      </c>
      <c r="J49" s="45" t="s">
        <v>3996</v>
      </c>
      <c r="K49" s="45" t="s">
        <v>3556</v>
      </c>
    </row>
    <row r="50" spans="1:11" s="39" customFormat="1" ht="42">
      <c r="A50" s="30">
        <v>45</v>
      </c>
      <c r="B50" s="43" t="s">
        <v>3544</v>
      </c>
      <c r="C50" s="44">
        <v>22328760</v>
      </c>
      <c r="D50" s="44">
        <v>22327838.940000001</v>
      </c>
      <c r="E50" s="45" t="s">
        <v>639</v>
      </c>
      <c r="F50" s="43" t="s">
        <v>3545</v>
      </c>
      <c r="G50" s="43" t="s">
        <v>392</v>
      </c>
      <c r="H50" s="44">
        <v>22276782.48</v>
      </c>
      <c r="I50" s="43" t="s">
        <v>2829</v>
      </c>
      <c r="J50" s="45" t="s">
        <v>3546</v>
      </c>
      <c r="K50" s="45" t="s">
        <v>3547</v>
      </c>
    </row>
    <row r="51" spans="1:11" s="39" customFormat="1" ht="31.5">
      <c r="A51" s="30">
        <v>46</v>
      </c>
      <c r="B51" s="43" t="s">
        <v>3685</v>
      </c>
      <c r="C51" s="44">
        <v>1318775</v>
      </c>
      <c r="D51" s="44">
        <v>1318775</v>
      </c>
      <c r="E51" s="45" t="s">
        <v>639</v>
      </c>
      <c r="F51" s="43" t="s">
        <v>3686</v>
      </c>
      <c r="G51" s="43" t="s">
        <v>3687</v>
      </c>
      <c r="H51" s="44">
        <v>1316956</v>
      </c>
      <c r="I51" s="43" t="s">
        <v>2829</v>
      </c>
      <c r="J51" s="45" t="s">
        <v>3688</v>
      </c>
      <c r="K51" s="45" t="s">
        <v>3547</v>
      </c>
    </row>
    <row r="52" spans="1:11" s="39" customFormat="1" ht="31.5">
      <c r="A52" s="30">
        <v>47</v>
      </c>
      <c r="B52" s="43" t="s">
        <v>3952</v>
      </c>
      <c r="C52" s="44">
        <v>162854</v>
      </c>
      <c r="D52" s="44">
        <v>162854</v>
      </c>
      <c r="E52" s="45" t="s">
        <v>640</v>
      </c>
      <c r="F52" s="43" t="s">
        <v>3953</v>
      </c>
      <c r="G52" s="43" t="s">
        <v>2182</v>
      </c>
      <c r="H52" s="44">
        <v>162854</v>
      </c>
      <c r="I52" s="43" t="s">
        <v>2829</v>
      </c>
      <c r="J52" s="45" t="s">
        <v>3954</v>
      </c>
      <c r="K52" s="45" t="s">
        <v>3547</v>
      </c>
    </row>
    <row r="53" spans="1:11" s="39" customFormat="1" ht="42">
      <c r="A53" s="30">
        <v>48</v>
      </c>
      <c r="B53" s="43" t="s">
        <v>3969</v>
      </c>
      <c r="C53" s="44">
        <v>107214</v>
      </c>
      <c r="D53" s="44">
        <v>107214</v>
      </c>
      <c r="E53" s="45" t="s">
        <v>12</v>
      </c>
      <c r="F53" s="43" t="s">
        <v>3970</v>
      </c>
      <c r="G53" s="43" t="s">
        <v>1870</v>
      </c>
      <c r="H53" s="44">
        <v>107214</v>
      </c>
      <c r="I53" s="43" t="s">
        <v>2829</v>
      </c>
      <c r="J53" s="45" t="s">
        <v>3971</v>
      </c>
      <c r="K53" s="45" t="s">
        <v>3547</v>
      </c>
    </row>
    <row r="54" spans="1:11" s="39" customFormat="1" ht="52.5">
      <c r="A54" s="30">
        <v>49</v>
      </c>
      <c r="B54" s="43" t="s">
        <v>4412</v>
      </c>
      <c r="C54" s="44">
        <v>123052.09</v>
      </c>
      <c r="D54" s="44">
        <v>123052.09</v>
      </c>
      <c r="E54" s="45" t="s">
        <v>640</v>
      </c>
      <c r="F54" s="43" t="s">
        <v>4413</v>
      </c>
      <c r="G54" s="43" t="s">
        <v>1233</v>
      </c>
      <c r="H54" s="44">
        <v>123052.09</v>
      </c>
      <c r="I54" s="43" t="s">
        <v>2829</v>
      </c>
      <c r="J54" s="45" t="s">
        <v>4414</v>
      </c>
      <c r="K54" s="45" t="s">
        <v>3547</v>
      </c>
    </row>
    <row r="55" spans="1:11" s="39" customFormat="1" ht="63">
      <c r="A55" s="30">
        <v>50</v>
      </c>
      <c r="B55" s="43" t="s">
        <v>3507</v>
      </c>
      <c r="C55" s="44">
        <v>856000</v>
      </c>
      <c r="D55" s="44">
        <v>813200</v>
      </c>
      <c r="E55" s="45" t="s">
        <v>641</v>
      </c>
      <c r="F55" s="43" t="s">
        <v>3508</v>
      </c>
      <c r="G55" s="43" t="s">
        <v>3509</v>
      </c>
      <c r="H55" s="44">
        <v>730579.95</v>
      </c>
      <c r="I55" s="43" t="s">
        <v>2829</v>
      </c>
      <c r="J55" s="45" t="s">
        <v>3510</v>
      </c>
      <c r="K55" s="45" t="s">
        <v>3511</v>
      </c>
    </row>
    <row r="56" spans="1:11" s="39" customFormat="1" ht="31.5">
      <c r="A56" s="30">
        <v>51</v>
      </c>
      <c r="B56" s="43" t="s">
        <v>3577</v>
      </c>
      <c r="C56" s="44">
        <v>820938.23999999999</v>
      </c>
      <c r="D56" s="44">
        <v>820938.23999999999</v>
      </c>
      <c r="E56" s="45" t="s">
        <v>640</v>
      </c>
      <c r="F56" s="43" t="s">
        <v>3578</v>
      </c>
      <c r="G56" s="43" t="s">
        <v>3579</v>
      </c>
      <c r="H56" s="44">
        <v>820938.23999999999</v>
      </c>
      <c r="I56" s="43" t="s">
        <v>2829</v>
      </c>
      <c r="J56" s="45" t="s">
        <v>3580</v>
      </c>
      <c r="K56" s="45" t="s">
        <v>3511</v>
      </c>
    </row>
    <row r="57" spans="1:11" s="39" customFormat="1" ht="42">
      <c r="A57" s="30">
        <v>52</v>
      </c>
      <c r="B57" s="43" t="s">
        <v>3681</v>
      </c>
      <c r="C57" s="44">
        <v>1821097.2</v>
      </c>
      <c r="D57" s="44">
        <v>1821097.2</v>
      </c>
      <c r="E57" s="45" t="s">
        <v>639</v>
      </c>
      <c r="F57" s="43" t="s">
        <v>3682</v>
      </c>
      <c r="G57" s="43" t="s">
        <v>3683</v>
      </c>
      <c r="H57" s="44">
        <v>1820624.26</v>
      </c>
      <c r="I57" s="43" t="s">
        <v>2829</v>
      </c>
      <c r="J57" s="45" t="s">
        <v>3684</v>
      </c>
      <c r="K57" s="45" t="s">
        <v>3511</v>
      </c>
    </row>
    <row r="58" spans="1:11" s="39" customFormat="1" ht="42">
      <c r="A58" s="30">
        <v>53</v>
      </c>
      <c r="B58" s="43" t="s">
        <v>3693</v>
      </c>
      <c r="C58" s="44">
        <v>4047670.9</v>
      </c>
      <c r="D58" s="44">
        <v>4047670.9</v>
      </c>
      <c r="E58" s="45" t="s">
        <v>640</v>
      </c>
      <c r="F58" s="43" t="s">
        <v>3694</v>
      </c>
      <c r="G58" s="43" t="s">
        <v>38</v>
      </c>
      <c r="H58" s="44">
        <v>4047670.9</v>
      </c>
      <c r="I58" s="43" t="s">
        <v>2829</v>
      </c>
      <c r="J58" s="45" t="s">
        <v>3695</v>
      </c>
      <c r="K58" s="45" t="s">
        <v>3511</v>
      </c>
    </row>
    <row r="59" spans="1:11" s="39" customFormat="1" ht="63">
      <c r="A59" s="30">
        <v>54</v>
      </c>
      <c r="B59" s="43" t="s">
        <v>3997</v>
      </c>
      <c r="C59" s="44">
        <v>147157.1</v>
      </c>
      <c r="D59" s="44">
        <v>147157.1</v>
      </c>
      <c r="E59" s="45" t="s">
        <v>640</v>
      </c>
      <c r="F59" s="43" t="s">
        <v>3998</v>
      </c>
      <c r="G59" s="43" t="s">
        <v>137</v>
      </c>
      <c r="H59" s="44">
        <v>147157.1</v>
      </c>
      <c r="I59" s="43" t="s">
        <v>2829</v>
      </c>
      <c r="J59" s="45" t="s">
        <v>3999</v>
      </c>
      <c r="K59" s="45" t="s">
        <v>3511</v>
      </c>
    </row>
    <row r="60" spans="1:11" s="39" customFormat="1" ht="31.5">
      <c r="A60" s="30">
        <v>55</v>
      </c>
      <c r="B60" s="43" t="s">
        <v>4000</v>
      </c>
      <c r="C60" s="44">
        <v>117479.58</v>
      </c>
      <c r="D60" s="44">
        <v>117479.58</v>
      </c>
      <c r="E60" s="45" t="s">
        <v>640</v>
      </c>
      <c r="F60" s="43" t="s">
        <v>4001</v>
      </c>
      <c r="G60" s="43" t="s">
        <v>2550</v>
      </c>
      <c r="H60" s="44">
        <v>117479.58</v>
      </c>
      <c r="I60" s="43" t="s">
        <v>2829</v>
      </c>
      <c r="J60" s="45" t="s">
        <v>4002</v>
      </c>
      <c r="K60" s="45" t="s">
        <v>3511</v>
      </c>
    </row>
    <row r="61" spans="1:11" s="39" customFormat="1" ht="31.5">
      <c r="A61" s="30">
        <v>56</v>
      </c>
      <c r="B61" s="43" t="s">
        <v>4003</v>
      </c>
      <c r="C61" s="44">
        <v>189390</v>
      </c>
      <c r="D61" s="44">
        <v>189390</v>
      </c>
      <c r="E61" s="45" t="s">
        <v>640</v>
      </c>
      <c r="F61" s="43" t="s">
        <v>4004</v>
      </c>
      <c r="G61" s="43" t="s">
        <v>2550</v>
      </c>
      <c r="H61" s="44">
        <v>189390</v>
      </c>
      <c r="I61" s="43" t="s">
        <v>2829</v>
      </c>
      <c r="J61" s="45" t="s">
        <v>4005</v>
      </c>
      <c r="K61" s="45" t="s">
        <v>3511</v>
      </c>
    </row>
    <row r="62" spans="1:11" s="39" customFormat="1" ht="42">
      <c r="A62" s="30">
        <v>57</v>
      </c>
      <c r="B62" s="43" t="s">
        <v>4017</v>
      </c>
      <c r="C62" s="44">
        <v>114383</v>
      </c>
      <c r="D62" s="44">
        <v>114383</v>
      </c>
      <c r="E62" s="45" t="s">
        <v>12</v>
      </c>
      <c r="F62" s="43" t="s">
        <v>4018</v>
      </c>
      <c r="G62" s="43" t="s">
        <v>1870</v>
      </c>
      <c r="H62" s="44">
        <v>114383</v>
      </c>
      <c r="I62" s="43" t="s">
        <v>2829</v>
      </c>
      <c r="J62" s="45" t="s">
        <v>4019</v>
      </c>
      <c r="K62" s="45" t="s">
        <v>3511</v>
      </c>
    </row>
    <row r="63" spans="1:11" s="39" customFormat="1" ht="31.5">
      <c r="A63" s="30">
        <v>58</v>
      </c>
      <c r="B63" s="43" t="s">
        <v>4024</v>
      </c>
      <c r="C63" s="44">
        <v>134616.70000000001</v>
      </c>
      <c r="D63" s="44">
        <v>134616.70000000001</v>
      </c>
      <c r="E63" s="45" t="s">
        <v>640</v>
      </c>
      <c r="F63" s="43" t="s">
        <v>4025</v>
      </c>
      <c r="G63" s="43" t="s">
        <v>352</v>
      </c>
      <c r="H63" s="44">
        <v>134616.70000000001</v>
      </c>
      <c r="I63" s="43" t="s">
        <v>2829</v>
      </c>
      <c r="J63" s="45" t="s">
        <v>4026</v>
      </c>
      <c r="K63" s="45" t="s">
        <v>3511</v>
      </c>
    </row>
    <row r="64" spans="1:11" s="39" customFormat="1" ht="31.5">
      <c r="A64" s="30">
        <v>59</v>
      </c>
      <c r="B64" s="43" t="s">
        <v>4030</v>
      </c>
      <c r="C64" s="44">
        <v>199127</v>
      </c>
      <c r="D64" s="44">
        <v>199127</v>
      </c>
      <c r="E64" s="45" t="s">
        <v>12</v>
      </c>
      <c r="F64" s="43" t="s">
        <v>4031</v>
      </c>
      <c r="G64" s="43" t="s">
        <v>1870</v>
      </c>
      <c r="H64" s="44">
        <v>199127</v>
      </c>
      <c r="I64" s="43" t="s">
        <v>2829</v>
      </c>
      <c r="J64" s="45" t="s">
        <v>4032</v>
      </c>
      <c r="K64" s="45" t="s">
        <v>3511</v>
      </c>
    </row>
    <row r="65" spans="1:11" s="39" customFormat="1" ht="31.5">
      <c r="A65" s="30">
        <v>60</v>
      </c>
      <c r="B65" s="43" t="s">
        <v>4033</v>
      </c>
      <c r="C65" s="44">
        <v>190032</v>
      </c>
      <c r="D65" s="44">
        <v>190032</v>
      </c>
      <c r="E65" s="45" t="s">
        <v>12</v>
      </c>
      <c r="F65" s="43" t="s">
        <v>4034</v>
      </c>
      <c r="G65" s="43" t="s">
        <v>1870</v>
      </c>
      <c r="H65" s="44">
        <v>190032</v>
      </c>
      <c r="I65" s="43" t="s">
        <v>2829</v>
      </c>
      <c r="J65" s="45" t="s">
        <v>4035</v>
      </c>
      <c r="K65" s="45" t="s">
        <v>3511</v>
      </c>
    </row>
    <row r="66" spans="1:11" s="39" customFormat="1" ht="73.5">
      <c r="A66" s="30">
        <v>61</v>
      </c>
      <c r="B66" s="43" t="s">
        <v>3532</v>
      </c>
      <c r="C66" s="44">
        <v>4622400</v>
      </c>
      <c r="D66" s="44">
        <v>4622400</v>
      </c>
      <c r="E66" s="45" t="s">
        <v>639</v>
      </c>
      <c r="F66" s="43" t="s">
        <v>3533</v>
      </c>
      <c r="G66" s="43" t="s">
        <v>944</v>
      </c>
      <c r="H66" s="44">
        <v>4617050</v>
      </c>
      <c r="I66" s="43" t="s">
        <v>2829</v>
      </c>
      <c r="J66" s="45" t="s">
        <v>3534</v>
      </c>
      <c r="K66" s="45" t="s">
        <v>3535</v>
      </c>
    </row>
    <row r="67" spans="1:11" s="39" customFormat="1" ht="42">
      <c r="A67" s="30">
        <v>62</v>
      </c>
      <c r="B67" s="43" t="s">
        <v>3537</v>
      </c>
      <c r="C67" s="44">
        <v>49969000</v>
      </c>
      <c r="D67" s="44">
        <v>49041203.880000003</v>
      </c>
      <c r="E67" s="45" t="s">
        <v>639</v>
      </c>
      <c r="F67" s="43" t="s">
        <v>3538</v>
      </c>
      <c r="G67" s="43" t="s">
        <v>392</v>
      </c>
      <c r="H67" s="44">
        <v>48989635.509999998</v>
      </c>
      <c r="I67" s="43" t="s">
        <v>2829</v>
      </c>
      <c r="J67" s="45" t="s">
        <v>3539</v>
      </c>
      <c r="K67" s="45" t="s">
        <v>3535</v>
      </c>
    </row>
    <row r="68" spans="1:11" s="39" customFormat="1" ht="42">
      <c r="A68" s="30">
        <v>63</v>
      </c>
      <c r="B68" s="43" t="s">
        <v>3804</v>
      </c>
      <c r="C68" s="44">
        <v>3695016.02</v>
      </c>
      <c r="D68" s="44">
        <v>3691500</v>
      </c>
      <c r="E68" s="45" t="s">
        <v>639</v>
      </c>
      <c r="F68" s="43" t="s">
        <v>3805</v>
      </c>
      <c r="G68" s="43" t="s">
        <v>2301</v>
      </c>
      <c r="H68" s="44">
        <v>3638000</v>
      </c>
      <c r="I68" s="43" t="s">
        <v>2829</v>
      </c>
      <c r="J68" s="45" t="s">
        <v>3806</v>
      </c>
      <c r="K68" s="45" t="s">
        <v>3535</v>
      </c>
    </row>
    <row r="69" spans="1:11" s="39" customFormat="1" ht="31.5">
      <c r="A69" s="30">
        <v>64</v>
      </c>
      <c r="B69" s="43" t="s">
        <v>3850</v>
      </c>
      <c r="C69" s="44">
        <v>137762.5</v>
      </c>
      <c r="D69" s="44">
        <v>137762.5</v>
      </c>
      <c r="E69" s="45" t="s">
        <v>640</v>
      </c>
      <c r="F69" s="43" t="s">
        <v>3851</v>
      </c>
      <c r="G69" s="43" t="s">
        <v>922</v>
      </c>
      <c r="H69" s="44">
        <v>137762.5</v>
      </c>
      <c r="I69" s="43" t="s">
        <v>2829</v>
      </c>
      <c r="J69" s="45" t="s">
        <v>3852</v>
      </c>
      <c r="K69" s="45" t="s">
        <v>3535</v>
      </c>
    </row>
    <row r="70" spans="1:11" s="39" customFormat="1" ht="31.5">
      <c r="A70" s="30">
        <v>65</v>
      </c>
      <c r="B70" s="43" t="s">
        <v>3913</v>
      </c>
      <c r="C70" s="44">
        <v>286760</v>
      </c>
      <c r="D70" s="44">
        <v>286760</v>
      </c>
      <c r="E70" s="45" t="s">
        <v>640</v>
      </c>
      <c r="F70" s="43" t="s">
        <v>3914</v>
      </c>
      <c r="G70" s="43" t="s">
        <v>200</v>
      </c>
      <c r="H70" s="44">
        <v>286760</v>
      </c>
      <c r="I70" s="43" t="s">
        <v>2829</v>
      </c>
      <c r="J70" s="45" t="s">
        <v>3915</v>
      </c>
      <c r="K70" s="45" t="s">
        <v>3535</v>
      </c>
    </row>
    <row r="71" spans="1:11" s="39" customFormat="1" ht="31.5">
      <c r="A71" s="30">
        <v>66</v>
      </c>
      <c r="B71" s="43" t="s">
        <v>4036</v>
      </c>
      <c r="C71" s="44">
        <v>117700</v>
      </c>
      <c r="D71" s="44">
        <v>117700</v>
      </c>
      <c r="E71" s="45" t="s">
        <v>12</v>
      </c>
      <c r="F71" s="43" t="s">
        <v>3325</v>
      </c>
      <c r="G71" s="43" t="s">
        <v>1870</v>
      </c>
      <c r="H71" s="44">
        <v>117700</v>
      </c>
      <c r="I71" s="43" t="s">
        <v>2829</v>
      </c>
      <c r="J71" s="45" t="s">
        <v>4037</v>
      </c>
      <c r="K71" s="45" t="s">
        <v>3535</v>
      </c>
    </row>
    <row r="72" spans="1:11" s="39" customFormat="1" ht="31.5">
      <c r="A72" s="30">
        <v>67</v>
      </c>
      <c r="B72" s="43" t="s">
        <v>4045</v>
      </c>
      <c r="C72" s="44">
        <v>185088.6</v>
      </c>
      <c r="D72" s="44">
        <v>185088.6</v>
      </c>
      <c r="E72" s="45" t="s">
        <v>640</v>
      </c>
      <c r="F72" s="43" t="s">
        <v>4046</v>
      </c>
      <c r="G72" s="43" t="s">
        <v>137</v>
      </c>
      <c r="H72" s="44">
        <v>185088.6</v>
      </c>
      <c r="I72" s="43" t="s">
        <v>2829</v>
      </c>
      <c r="J72" s="45" t="s">
        <v>4047</v>
      </c>
      <c r="K72" s="45" t="s">
        <v>3535</v>
      </c>
    </row>
    <row r="73" spans="1:11" s="39" customFormat="1" ht="31.5">
      <c r="A73" s="30">
        <v>68</v>
      </c>
      <c r="B73" s="43" t="s">
        <v>4048</v>
      </c>
      <c r="C73" s="44">
        <v>245351</v>
      </c>
      <c r="D73" s="44">
        <v>245351</v>
      </c>
      <c r="E73" s="45" t="s">
        <v>640</v>
      </c>
      <c r="F73" s="43" t="s">
        <v>4049</v>
      </c>
      <c r="G73" s="43" t="s">
        <v>3181</v>
      </c>
      <c r="H73" s="44">
        <v>245351</v>
      </c>
      <c r="I73" s="43" t="s">
        <v>2829</v>
      </c>
      <c r="J73" s="45" t="s">
        <v>4050</v>
      </c>
      <c r="K73" s="45" t="s">
        <v>3535</v>
      </c>
    </row>
    <row r="74" spans="1:11" s="39" customFormat="1" ht="31.5">
      <c r="A74" s="30">
        <v>69</v>
      </c>
      <c r="B74" s="43" t="s">
        <v>4054</v>
      </c>
      <c r="C74" s="44">
        <v>188320</v>
      </c>
      <c r="D74" s="44">
        <v>188320</v>
      </c>
      <c r="E74" s="45" t="s">
        <v>640</v>
      </c>
      <c r="F74" s="43" t="s">
        <v>4055</v>
      </c>
      <c r="G74" s="43" t="s">
        <v>3362</v>
      </c>
      <c r="H74" s="44">
        <v>188320</v>
      </c>
      <c r="I74" s="43" t="s">
        <v>2829</v>
      </c>
      <c r="J74" s="45" t="s">
        <v>4056</v>
      </c>
      <c r="K74" s="45" t="s">
        <v>3535</v>
      </c>
    </row>
    <row r="75" spans="1:11" s="39" customFormat="1" ht="42">
      <c r="A75" s="30">
        <v>70</v>
      </c>
      <c r="B75" s="43" t="s">
        <v>4231</v>
      </c>
      <c r="C75" s="44">
        <v>131700</v>
      </c>
      <c r="D75" s="44">
        <v>131700</v>
      </c>
      <c r="E75" s="45" t="s">
        <v>640</v>
      </c>
      <c r="F75" s="43" t="s">
        <v>4232</v>
      </c>
      <c r="G75" s="43" t="s">
        <v>4233</v>
      </c>
      <c r="H75" s="44">
        <v>131700</v>
      </c>
      <c r="I75" s="43" t="s">
        <v>2829</v>
      </c>
      <c r="J75" s="45" t="s">
        <v>4234</v>
      </c>
      <c r="K75" s="45" t="s">
        <v>3535</v>
      </c>
    </row>
    <row r="76" spans="1:11" s="39" customFormat="1" ht="52.5">
      <c r="A76" s="30">
        <v>71</v>
      </c>
      <c r="B76" s="43" t="s">
        <v>3569</v>
      </c>
      <c r="C76" s="44">
        <v>8560000</v>
      </c>
      <c r="D76" s="44">
        <v>8560000</v>
      </c>
      <c r="E76" s="45" t="s">
        <v>639</v>
      </c>
      <c r="F76" s="43" t="s">
        <v>3570</v>
      </c>
      <c r="G76" s="43" t="s">
        <v>711</v>
      </c>
      <c r="H76" s="44">
        <v>8512920</v>
      </c>
      <c r="I76" s="43" t="s">
        <v>2829</v>
      </c>
      <c r="J76" s="45" t="s">
        <v>3571</v>
      </c>
      <c r="K76" s="45" t="s">
        <v>3572</v>
      </c>
    </row>
    <row r="77" spans="1:11" s="39" customFormat="1" ht="31.5">
      <c r="A77" s="30">
        <v>72</v>
      </c>
      <c r="B77" s="43" t="s">
        <v>3704</v>
      </c>
      <c r="C77" s="44">
        <v>494519.03999999998</v>
      </c>
      <c r="D77" s="44">
        <v>494519.03999999998</v>
      </c>
      <c r="E77" s="45" t="s">
        <v>640</v>
      </c>
      <c r="F77" s="43" t="s">
        <v>3705</v>
      </c>
      <c r="G77" s="43" t="s">
        <v>3706</v>
      </c>
      <c r="H77" s="44">
        <v>494519.03999999998</v>
      </c>
      <c r="I77" s="43" t="s">
        <v>2829</v>
      </c>
      <c r="J77" s="45" t="s">
        <v>3707</v>
      </c>
      <c r="K77" s="45" t="s">
        <v>3572</v>
      </c>
    </row>
    <row r="78" spans="1:11" s="39" customFormat="1" ht="73.5">
      <c r="A78" s="30">
        <v>73</v>
      </c>
      <c r="B78" s="43" t="s">
        <v>3759</v>
      </c>
      <c r="C78" s="44">
        <v>196712.13</v>
      </c>
      <c r="D78" s="44">
        <v>196371.75</v>
      </c>
      <c r="E78" s="45" t="s">
        <v>640</v>
      </c>
      <c r="F78" s="43" t="s">
        <v>3760</v>
      </c>
      <c r="G78" s="43" t="s">
        <v>1488</v>
      </c>
      <c r="H78" s="44">
        <v>196149.4</v>
      </c>
      <c r="I78" s="43" t="s">
        <v>2829</v>
      </c>
      <c r="J78" s="45" t="s">
        <v>3761</v>
      </c>
      <c r="K78" s="45" t="s">
        <v>3572</v>
      </c>
    </row>
    <row r="79" spans="1:11" s="39" customFormat="1" ht="31.5">
      <c r="A79" s="30">
        <v>74</v>
      </c>
      <c r="B79" s="43" t="s">
        <v>3889</v>
      </c>
      <c r="C79" s="44">
        <v>235442.59</v>
      </c>
      <c r="D79" s="44">
        <v>235442.59</v>
      </c>
      <c r="E79" s="45" t="s">
        <v>640</v>
      </c>
      <c r="F79" s="43" t="s">
        <v>12025</v>
      </c>
      <c r="G79" s="43" t="s">
        <v>3890</v>
      </c>
      <c r="H79" s="44">
        <v>235442.59</v>
      </c>
      <c r="I79" s="43" t="s">
        <v>2829</v>
      </c>
      <c r="J79" s="45" t="s">
        <v>3891</v>
      </c>
      <c r="K79" s="45" t="s">
        <v>3572</v>
      </c>
    </row>
    <row r="80" spans="1:11" s="39" customFormat="1" ht="31.5">
      <c r="A80" s="30">
        <v>75</v>
      </c>
      <c r="B80" s="43" t="s">
        <v>3972</v>
      </c>
      <c r="C80" s="44">
        <v>117486</v>
      </c>
      <c r="D80" s="44">
        <v>117486</v>
      </c>
      <c r="E80" s="45" t="s">
        <v>640</v>
      </c>
      <c r="F80" s="43" t="s">
        <v>1630</v>
      </c>
      <c r="G80" s="43" t="s">
        <v>979</v>
      </c>
      <c r="H80" s="44">
        <v>117486</v>
      </c>
      <c r="I80" s="43" t="s">
        <v>2829</v>
      </c>
      <c r="J80" s="45" t="s">
        <v>3973</v>
      </c>
      <c r="K80" s="45" t="s">
        <v>3572</v>
      </c>
    </row>
    <row r="81" spans="1:11" s="39" customFormat="1" ht="31.5">
      <c r="A81" s="30">
        <v>76</v>
      </c>
      <c r="B81" s="43" t="s">
        <v>4009</v>
      </c>
      <c r="C81" s="44">
        <v>459000</v>
      </c>
      <c r="D81" s="44">
        <v>459000</v>
      </c>
      <c r="E81" s="45" t="s">
        <v>640</v>
      </c>
      <c r="F81" s="43" t="s">
        <v>4010</v>
      </c>
      <c r="G81" s="43" t="s">
        <v>4011</v>
      </c>
      <c r="H81" s="44">
        <v>459000</v>
      </c>
      <c r="I81" s="43" t="s">
        <v>2829</v>
      </c>
      <c r="J81" s="45" t="s">
        <v>4012</v>
      </c>
      <c r="K81" s="45" t="s">
        <v>3572</v>
      </c>
    </row>
    <row r="82" spans="1:11" s="39" customFormat="1" ht="31.5">
      <c r="A82" s="30">
        <v>77</v>
      </c>
      <c r="B82" s="43" t="s">
        <v>4064</v>
      </c>
      <c r="C82" s="44">
        <v>465236</v>
      </c>
      <c r="D82" s="44">
        <v>465236</v>
      </c>
      <c r="E82" s="45" t="s">
        <v>12</v>
      </c>
      <c r="F82" s="43" t="s">
        <v>4065</v>
      </c>
      <c r="G82" s="43" t="s">
        <v>1870</v>
      </c>
      <c r="H82" s="44">
        <v>465236</v>
      </c>
      <c r="I82" s="43" t="s">
        <v>2829</v>
      </c>
      <c r="J82" s="45" t="s">
        <v>4066</v>
      </c>
      <c r="K82" s="45" t="s">
        <v>3572</v>
      </c>
    </row>
    <row r="83" spans="1:11" s="39" customFormat="1" ht="126">
      <c r="A83" s="30">
        <v>78</v>
      </c>
      <c r="B83" s="43" t="s">
        <v>4376</v>
      </c>
      <c r="C83" s="44">
        <v>37198550</v>
      </c>
      <c r="D83" s="44">
        <v>37198550</v>
      </c>
      <c r="E83" s="45" t="s">
        <v>641</v>
      </c>
      <c r="F83" s="43" t="s">
        <v>4377</v>
      </c>
      <c r="G83" s="43" t="s">
        <v>4378</v>
      </c>
      <c r="H83" s="44">
        <v>12897780</v>
      </c>
      <c r="I83" s="43" t="s">
        <v>12052</v>
      </c>
      <c r="J83" s="45" t="s">
        <v>4379</v>
      </c>
      <c r="K83" s="45" t="s">
        <v>3572</v>
      </c>
    </row>
    <row r="84" spans="1:11" s="39" customFormat="1" ht="126">
      <c r="A84" s="30">
        <v>78</v>
      </c>
      <c r="B84" s="43" t="s">
        <v>4380</v>
      </c>
      <c r="C84" s="44">
        <v>0</v>
      </c>
      <c r="D84" s="44">
        <v>0</v>
      </c>
      <c r="E84" s="45" t="s">
        <v>641</v>
      </c>
      <c r="F84" s="43" t="s">
        <v>4381</v>
      </c>
      <c r="G84" s="43" t="s">
        <v>4382</v>
      </c>
      <c r="H84" s="44">
        <v>8455140</v>
      </c>
      <c r="I84" s="43" t="s">
        <v>12056</v>
      </c>
      <c r="J84" s="45" t="s">
        <v>4383</v>
      </c>
      <c r="K84" s="45" t="s">
        <v>3572</v>
      </c>
    </row>
    <row r="85" spans="1:11" s="39" customFormat="1" ht="126">
      <c r="A85" s="30">
        <v>78</v>
      </c>
      <c r="B85" s="43" t="s">
        <v>4384</v>
      </c>
      <c r="C85" s="44">
        <v>0</v>
      </c>
      <c r="D85" s="44">
        <v>0</v>
      </c>
      <c r="E85" s="45" t="s">
        <v>641</v>
      </c>
      <c r="F85" s="43" t="s">
        <v>4385</v>
      </c>
      <c r="G85" s="43" t="s">
        <v>4386</v>
      </c>
      <c r="H85" s="44">
        <v>7276000</v>
      </c>
      <c r="I85" s="43" t="s">
        <v>12055</v>
      </c>
      <c r="J85" s="45" t="s">
        <v>4387</v>
      </c>
      <c r="K85" s="45" t="s">
        <v>3572</v>
      </c>
    </row>
    <row r="86" spans="1:11" s="39" customFormat="1" ht="126">
      <c r="A86" s="30">
        <v>78</v>
      </c>
      <c r="B86" s="43" t="s">
        <v>4388</v>
      </c>
      <c r="C86" s="44">
        <v>0</v>
      </c>
      <c r="D86" s="44">
        <v>0</v>
      </c>
      <c r="E86" s="45" t="s">
        <v>641</v>
      </c>
      <c r="F86" s="43" t="s">
        <v>4389</v>
      </c>
      <c r="G86" s="43" t="s">
        <v>4390</v>
      </c>
      <c r="H86" s="44">
        <v>8500080</v>
      </c>
      <c r="I86" s="43" t="s">
        <v>12054</v>
      </c>
      <c r="J86" s="46">
        <v>3600007217</v>
      </c>
      <c r="K86" s="45" t="s">
        <v>3572</v>
      </c>
    </row>
    <row r="87" spans="1:11" s="39" customFormat="1" ht="136.5">
      <c r="A87" s="30">
        <v>79</v>
      </c>
      <c r="B87" s="43" t="s">
        <v>4391</v>
      </c>
      <c r="C87" s="44">
        <v>49421759.200000003</v>
      </c>
      <c r="D87" s="44">
        <v>49421759.200000003</v>
      </c>
      <c r="E87" s="45" t="s">
        <v>641</v>
      </c>
      <c r="F87" s="43" t="s">
        <v>4392</v>
      </c>
      <c r="G87" s="43" t="s">
        <v>4393</v>
      </c>
      <c r="H87" s="44">
        <v>20241746.5</v>
      </c>
      <c r="I87" s="43" t="s">
        <v>12053</v>
      </c>
      <c r="J87" s="45" t="s">
        <v>4394</v>
      </c>
      <c r="K87" s="45" t="s">
        <v>3572</v>
      </c>
    </row>
    <row r="88" spans="1:11" s="39" customFormat="1" ht="126">
      <c r="A88" s="30">
        <v>79</v>
      </c>
      <c r="B88" s="43" t="s">
        <v>4395</v>
      </c>
      <c r="C88" s="44">
        <v>0</v>
      </c>
      <c r="D88" s="44">
        <v>0</v>
      </c>
      <c r="E88" s="45" t="s">
        <v>641</v>
      </c>
      <c r="F88" s="43" t="s">
        <v>4396</v>
      </c>
      <c r="G88" s="43" t="s">
        <v>4397</v>
      </c>
      <c r="H88" s="44">
        <v>12781150</v>
      </c>
      <c r="I88" s="43" t="s">
        <v>12055</v>
      </c>
      <c r="J88" s="45" t="s">
        <v>4398</v>
      </c>
      <c r="K88" s="45" t="s">
        <v>3572</v>
      </c>
    </row>
    <row r="89" spans="1:11" s="39" customFormat="1" ht="136.5">
      <c r="A89" s="30">
        <v>79</v>
      </c>
      <c r="B89" s="43" t="s">
        <v>4399</v>
      </c>
      <c r="C89" s="44">
        <v>0</v>
      </c>
      <c r="D89" s="44">
        <v>0</v>
      </c>
      <c r="E89" s="45" t="s">
        <v>641</v>
      </c>
      <c r="F89" s="43" t="s">
        <v>4400</v>
      </c>
      <c r="G89" s="43" t="s">
        <v>4401</v>
      </c>
      <c r="H89" s="44">
        <v>16338900</v>
      </c>
      <c r="I89" s="43" t="s">
        <v>12052</v>
      </c>
      <c r="J89" s="45" t="s">
        <v>4402</v>
      </c>
      <c r="K89" s="45" t="s">
        <v>3572</v>
      </c>
    </row>
    <row r="90" spans="1:11" s="39" customFormat="1" ht="73.5">
      <c r="A90" s="30">
        <v>80</v>
      </c>
      <c r="B90" s="43" t="s">
        <v>3573</v>
      </c>
      <c r="C90" s="44">
        <v>346680</v>
      </c>
      <c r="D90" s="44">
        <v>314580</v>
      </c>
      <c r="E90" s="45" t="s">
        <v>639</v>
      </c>
      <c r="F90" s="43" t="s">
        <v>3574</v>
      </c>
      <c r="G90" s="43" t="s">
        <v>2332</v>
      </c>
      <c r="H90" s="44">
        <v>314580</v>
      </c>
      <c r="I90" s="43" t="s">
        <v>2829</v>
      </c>
      <c r="J90" s="45" t="s">
        <v>3575</v>
      </c>
      <c r="K90" s="45" t="s">
        <v>3576</v>
      </c>
    </row>
    <row r="91" spans="1:11" s="39" customFormat="1" ht="42">
      <c r="A91" s="30">
        <v>81</v>
      </c>
      <c r="B91" s="43" t="s">
        <v>3650</v>
      </c>
      <c r="C91" s="44">
        <v>7594539</v>
      </c>
      <c r="D91" s="44">
        <v>7594539</v>
      </c>
      <c r="E91" s="45" t="s">
        <v>641</v>
      </c>
      <c r="F91" s="43" t="s">
        <v>3651</v>
      </c>
      <c r="G91" s="43" t="s">
        <v>707</v>
      </c>
      <c r="H91" s="44">
        <v>7594539</v>
      </c>
      <c r="I91" s="43" t="s">
        <v>2829</v>
      </c>
      <c r="J91" s="45" t="s">
        <v>3652</v>
      </c>
      <c r="K91" s="45" t="s">
        <v>3576</v>
      </c>
    </row>
    <row r="92" spans="1:11" s="39" customFormat="1" ht="31.5">
      <c r="A92" s="30">
        <v>82</v>
      </c>
      <c r="B92" s="43" t="s">
        <v>3657</v>
      </c>
      <c r="C92" s="44">
        <v>18086992.379999999</v>
      </c>
      <c r="D92" s="44">
        <v>18086992.379999999</v>
      </c>
      <c r="E92" s="45" t="s">
        <v>639</v>
      </c>
      <c r="F92" s="43" t="s">
        <v>3658</v>
      </c>
      <c r="G92" s="43" t="s">
        <v>729</v>
      </c>
      <c r="H92" s="44">
        <v>18075843.84</v>
      </c>
      <c r="I92" s="43" t="s">
        <v>2829</v>
      </c>
      <c r="J92" s="45" t="s">
        <v>3659</v>
      </c>
      <c r="K92" s="45" t="s">
        <v>3576</v>
      </c>
    </row>
    <row r="93" spans="1:11" s="39" customFormat="1" ht="31.5">
      <c r="A93" s="30">
        <v>83</v>
      </c>
      <c r="B93" s="43" t="s">
        <v>3756</v>
      </c>
      <c r="C93" s="44">
        <v>172270</v>
      </c>
      <c r="D93" s="44">
        <v>172270</v>
      </c>
      <c r="E93" s="45" t="s">
        <v>640</v>
      </c>
      <c r="F93" s="43" t="s">
        <v>3757</v>
      </c>
      <c r="G93" s="43" t="s">
        <v>707</v>
      </c>
      <c r="H93" s="44">
        <v>172270</v>
      </c>
      <c r="I93" s="43" t="s">
        <v>2829</v>
      </c>
      <c r="J93" s="45" t="s">
        <v>3758</v>
      </c>
      <c r="K93" s="45" t="s">
        <v>3576</v>
      </c>
    </row>
    <row r="94" spans="1:11" s="39" customFormat="1" ht="42">
      <c r="A94" s="30">
        <v>84</v>
      </c>
      <c r="B94" s="43" t="s">
        <v>3949</v>
      </c>
      <c r="C94" s="44">
        <v>229579.2</v>
      </c>
      <c r="D94" s="44">
        <v>229579.2</v>
      </c>
      <c r="E94" s="45" t="s">
        <v>640</v>
      </c>
      <c r="F94" s="43" t="s">
        <v>3950</v>
      </c>
      <c r="G94" s="43" t="s">
        <v>1132</v>
      </c>
      <c r="H94" s="44">
        <v>229579.2</v>
      </c>
      <c r="I94" s="43" t="s">
        <v>2829</v>
      </c>
      <c r="J94" s="45" t="s">
        <v>3951</v>
      </c>
      <c r="K94" s="45" t="s">
        <v>3576</v>
      </c>
    </row>
    <row r="95" spans="1:11" s="39" customFormat="1" ht="42">
      <c r="A95" s="30">
        <v>85</v>
      </c>
      <c r="B95" s="43" t="s">
        <v>4067</v>
      </c>
      <c r="C95" s="44">
        <v>199415.9</v>
      </c>
      <c r="D95" s="44">
        <v>199415.9</v>
      </c>
      <c r="E95" s="45" t="s">
        <v>640</v>
      </c>
      <c r="F95" s="43" t="s">
        <v>4068</v>
      </c>
      <c r="G95" s="43" t="s">
        <v>1132</v>
      </c>
      <c r="H95" s="44">
        <v>199415.9</v>
      </c>
      <c r="I95" s="43" t="s">
        <v>2829</v>
      </c>
      <c r="J95" s="45" t="s">
        <v>4069</v>
      </c>
      <c r="K95" s="45" t="s">
        <v>3576</v>
      </c>
    </row>
    <row r="96" spans="1:11" s="39" customFormat="1" ht="42">
      <c r="A96" s="30">
        <v>86</v>
      </c>
      <c r="B96" s="43" t="s">
        <v>4080</v>
      </c>
      <c r="C96" s="44">
        <v>104188.58</v>
      </c>
      <c r="D96" s="44">
        <v>104188.58</v>
      </c>
      <c r="E96" s="45" t="s">
        <v>640</v>
      </c>
      <c r="F96" s="43" t="s">
        <v>4081</v>
      </c>
      <c r="G96" s="43" t="s">
        <v>2550</v>
      </c>
      <c r="H96" s="44">
        <v>104188.58</v>
      </c>
      <c r="I96" s="43" t="s">
        <v>2829</v>
      </c>
      <c r="J96" s="45" t="s">
        <v>4082</v>
      </c>
      <c r="K96" s="45" t="s">
        <v>3576</v>
      </c>
    </row>
    <row r="97" spans="1:13" s="39" customFormat="1" ht="31.5">
      <c r="A97" s="30">
        <v>87</v>
      </c>
      <c r="B97" s="43" t="s">
        <v>4083</v>
      </c>
      <c r="C97" s="44">
        <v>135627.85</v>
      </c>
      <c r="D97" s="44">
        <v>135627.85</v>
      </c>
      <c r="E97" s="45" t="s">
        <v>640</v>
      </c>
      <c r="F97" s="43" t="s">
        <v>4084</v>
      </c>
      <c r="G97" s="43" t="s">
        <v>3181</v>
      </c>
      <c r="H97" s="44">
        <v>135627.85</v>
      </c>
      <c r="I97" s="43" t="s">
        <v>2829</v>
      </c>
      <c r="J97" s="45" t="s">
        <v>4085</v>
      </c>
      <c r="K97" s="45" t="s">
        <v>3576</v>
      </c>
    </row>
    <row r="98" spans="1:13" s="39" customFormat="1" ht="31.5">
      <c r="A98" s="30">
        <v>88</v>
      </c>
      <c r="B98" s="43" t="s">
        <v>4086</v>
      </c>
      <c r="C98" s="44">
        <v>267500</v>
      </c>
      <c r="D98" s="44">
        <v>267500</v>
      </c>
      <c r="E98" s="45" t="s">
        <v>640</v>
      </c>
      <c r="F98" s="43" t="s">
        <v>4087</v>
      </c>
      <c r="G98" s="43" t="s">
        <v>4088</v>
      </c>
      <c r="H98" s="44">
        <v>267500</v>
      </c>
      <c r="I98" s="43" t="s">
        <v>2829</v>
      </c>
      <c r="J98" s="45" t="s">
        <v>4089</v>
      </c>
      <c r="K98" s="45" t="s">
        <v>3576</v>
      </c>
    </row>
    <row r="99" spans="1:13" s="39" customFormat="1" ht="42">
      <c r="A99" s="30">
        <v>89</v>
      </c>
      <c r="B99" s="43" t="s">
        <v>4090</v>
      </c>
      <c r="C99" s="44">
        <v>237540</v>
      </c>
      <c r="D99" s="44">
        <v>237540</v>
      </c>
      <c r="E99" s="45" t="s">
        <v>12</v>
      </c>
      <c r="F99" s="43" t="s">
        <v>4091</v>
      </c>
      <c r="G99" s="43" t="s">
        <v>121</v>
      </c>
      <c r="H99" s="44">
        <v>237540</v>
      </c>
      <c r="I99" s="43" t="s">
        <v>2829</v>
      </c>
      <c r="J99" s="45" t="s">
        <v>4092</v>
      </c>
      <c r="K99" s="45" t="s">
        <v>3576</v>
      </c>
    </row>
    <row r="100" spans="1:13" s="39" customFormat="1" ht="31.5">
      <c r="A100" s="30">
        <v>90</v>
      </c>
      <c r="B100" s="43" t="s">
        <v>4239</v>
      </c>
      <c r="C100" s="44">
        <v>134659.45000000001</v>
      </c>
      <c r="D100" s="44">
        <v>134659.45000000001</v>
      </c>
      <c r="E100" s="45" t="s">
        <v>640</v>
      </c>
      <c r="F100" s="43" t="s">
        <v>4240</v>
      </c>
      <c r="G100" s="43" t="s">
        <v>1195</v>
      </c>
      <c r="H100" s="44">
        <v>134659.45000000001</v>
      </c>
      <c r="I100" s="43" t="s">
        <v>2829</v>
      </c>
      <c r="J100" s="45" t="s">
        <v>4241</v>
      </c>
      <c r="K100" s="45" t="s">
        <v>3576</v>
      </c>
    </row>
    <row r="101" spans="1:13" s="39" customFormat="1" ht="31.5">
      <c r="A101" s="30">
        <v>91</v>
      </c>
      <c r="B101" s="43" t="s">
        <v>3762</v>
      </c>
      <c r="C101" s="44">
        <v>11067983.699999999</v>
      </c>
      <c r="D101" s="44">
        <v>10710871.199999999</v>
      </c>
      <c r="E101" s="45" t="s">
        <v>641</v>
      </c>
      <c r="F101" s="43" t="s">
        <v>3763</v>
      </c>
      <c r="G101" s="43" t="s">
        <v>3764</v>
      </c>
      <c r="H101" s="44">
        <v>10710871.199999999</v>
      </c>
      <c r="I101" s="43" t="s">
        <v>2829</v>
      </c>
      <c r="J101" s="45" t="s">
        <v>3765</v>
      </c>
      <c r="K101" s="45" t="s">
        <v>3766</v>
      </c>
    </row>
    <row r="102" spans="1:13" s="39" customFormat="1" ht="31.5">
      <c r="A102" s="30">
        <v>92</v>
      </c>
      <c r="B102" s="43" t="s">
        <v>3813</v>
      </c>
      <c r="C102" s="44">
        <v>292110</v>
      </c>
      <c r="D102" s="44">
        <v>292110</v>
      </c>
      <c r="E102" s="45" t="s">
        <v>640</v>
      </c>
      <c r="F102" s="43" t="s">
        <v>3814</v>
      </c>
      <c r="G102" s="43" t="s">
        <v>3815</v>
      </c>
      <c r="H102" s="44">
        <v>292110</v>
      </c>
      <c r="I102" s="43" t="s">
        <v>2829</v>
      </c>
      <c r="J102" s="45" t="s">
        <v>3816</v>
      </c>
      <c r="K102" s="45" t="s">
        <v>3766</v>
      </c>
    </row>
    <row r="103" spans="1:13" s="39" customFormat="1" ht="31.5">
      <c r="A103" s="30">
        <v>93</v>
      </c>
      <c r="B103" s="43" t="s">
        <v>3824</v>
      </c>
      <c r="C103" s="44">
        <v>146055</v>
      </c>
      <c r="D103" s="44">
        <v>146055</v>
      </c>
      <c r="E103" s="45" t="s">
        <v>640</v>
      </c>
      <c r="F103" s="43" t="s">
        <v>3825</v>
      </c>
      <c r="G103" s="43" t="s">
        <v>3826</v>
      </c>
      <c r="H103" s="44">
        <v>146055</v>
      </c>
      <c r="I103" s="43" t="s">
        <v>2829</v>
      </c>
      <c r="J103" s="45" t="s">
        <v>3827</v>
      </c>
      <c r="K103" s="45" t="s">
        <v>3766</v>
      </c>
    </row>
    <row r="104" spans="1:13" s="39" customFormat="1" ht="52.5">
      <c r="A104" s="30">
        <v>94</v>
      </c>
      <c r="B104" s="43" t="s">
        <v>3828</v>
      </c>
      <c r="C104" s="44">
        <v>85172000</v>
      </c>
      <c r="D104" s="44">
        <v>85156271</v>
      </c>
      <c r="E104" s="45" t="s">
        <v>639</v>
      </c>
      <c r="F104" s="43" t="s">
        <v>3829</v>
      </c>
      <c r="G104" s="43" t="s">
        <v>711</v>
      </c>
      <c r="H104" s="44">
        <v>85011500</v>
      </c>
      <c r="I104" s="43" t="s">
        <v>2829</v>
      </c>
      <c r="J104" s="45" t="s">
        <v>3830</v>
      </c>
      <c r="K104" s="45" t="s">
        <v>3766</v>
      </c>
    </row>
    <row r="105" spans="1:13" s="39" customFormat="1" ht="31.5">
      <c r="A105" s="30">
        <v>95</v>
      </c>
      <c r="B105" s="43" t="s">
        <v>3883</v>
      </c>
      <c r="C105" s="44">
        <v>441182.4</v>
      </c>
      <c r="D105" s="44">
        <v>441182.4</v>
      </c>
      <c r="E105" s="45" t="s">
        <v>640</v>
      </c>
      <c r="F105" s="43" t="s">
        <v>3884</v>
      </c>
      <c r="G105" s="43" t="s">
        <v>38</v>
      </c>
      <c r="H105" s="44">
        <v>441182.4</v>
      </c>
      <c r="I105" s="43" t="s">
        <v>2829</v>
      </c>
      <c r="J105" s="45" t="s">
        <v>3885</v>
      </c>
      <c r="K105" s="45" t="s">
        <v>3766</v>
      </c>
    </row>
    <row r="106" spans="1:13" s="39" customFormat="1" ht="31.5">
      <c r="A106" s="30">
        <v>96</v>
      </c>
      <c r="B106" s="43" t="s">
        <v>4095</v>
      </c>
      <c r="C106" s="44">
        <v>149960.5</v>
      </c>
      <c r="D106" s="44">
        <v>149960.5</v>
      </c>
      <c r="E106" s="45" t="s">
        <v>640</v>
      </c>
      <c r="F106" s="43" t="s">
        <v>4096</v>
      </c>
      <c r="G106" s="43" t="s">
        <v>956</v>
      </c>
      <c r="H106" s="44">
        <v>149960.5</v>
      </c>
      <c r="I106" s="43" t="s">
        <v>2829</v>
      </c>
      <c r="J106" s="45" t="s">
        <v>4097</v>
      </c>
      <c r="K106" s="45" t="s">
        <v>3766</v>
      </c>
    </row>
    <row r="107" spans="1:13" s="39" customFormat="1" ht="31.5">
      <c r="A107" s="30">
        <v>97</v>
      </c>
      <c r="B107" s="43" t="s">
        <v>4105</v>
      </c>
      <c r="C107" s="44">
        <v>122515</v>
      </c>
      <c r="D107" s="44">
        <v>122515</v>
      </c>
      <c r="E107" s="45" t="s">
        <v>12</v>
      </c>
      <c r="F107" s="43" t="s">
        <v>4106</v>
      </c>
      <c r="G107" s="43" t="s">
        <v>121</v>
      </c>
      <c r="H107" s="44">
        <v>122515</v>
      </c>
      <c r="I107" s="43" t="s">
        <v>2829</v>
      </c>
      <c r="J107" s="45" t="s">
        <v>4107</v>
      </c>
      <c r="K107" s="45" t="s">
        <v>3766</v>
      </c>
    </row>
    <row r="108" spans="1:13" s="39" customFormat="1" ht="31.5">
      <c r="A108" s="30">
        <v>98</v>
      </c>
      <c r="B108" s="43" t="s">
        <v>4110</v>
      </c>
      <c r="C108" s="44">
        <v>104753</v>
      </c>
      <c r="D108" s="44">
        <v>104753</v>
      </c>
      <c r="E108" s="45" t="s">
        <v>640</v>
      </c>
      <c r="F108" s="43" t="s">
        <v>4111</v>
      </c>
      <c r="G108" s="43" t="s">
        <v>4112</v>
      </c>
      <c r="H108" s="44">
        <v>104753</v>
      </c>
      <c r="I108" s="43" t="s">
        <v>2829</v>
      </c>
      <c r="J108" s="45" t="s">
        <v>4113</v>
      </c>
      <c r="K108" s="45" t="s">
        <v>3766</v>
      </c>
    </row>
    <row r="109" spans="1:13" s="39" customFormat="1" ht="31.5">
      <c r="A109" s="30">
        <v>99</v>
      </c>
      <c r="B109" s="43" t="s">
        <v>11943</v>
      </c>
      <c r="C109" s="44">
        <v>152475</v>
      </c>
      <c r="D109" s="44">
        <v>152475</v>
      </c>
      <c r="E109" s="45" t="s">
        <v>640</v>
      </c>
      <c r="F109" s="43" t="s">
        <v>4114</v>
      </c>
      <c r="G109" s="43" t="s">
        <v>4115</v>
      </c>
      <c r="H109" s="44">
        <v>152475</v>
      </c>
      <c r="I109" s="43" t="s">
        <v>2829</v>
      </c>
      <c r="J109" s="45" t="s">
        <v>4116</v>
      </c>
      <c r="K109" s="45" t="s">
        <v>3766</v>
      </c>
    </row>
    <row r="110" spans="1:13" s="39" customFormat="1" ht="73.5">
      <c r="A110" s="30">
        <v>100</v>
      </c>
      <c r="B110" s="43" t="s">
        <v>3628</v>
      </c>
      <c r="C110" s="44">
        <v>899656</v>
      </c>
      <c r="D110" s="44">
        <v>899656</v>
      </c>
      <c r="E110" s="45" t="s">
        <v>639</v>
      </c>
      <c r="F110" s="43" t="s">
        <v>3629</v>
      </c>
      <c r="G110" s="43" t="s">
        <v>397</v>
      </c>
      <c r="H110" s="44">
        <v>620600</v>
      </c>
      <c r="I110" s="43" t="s">
        <v>2829</v>
      </c>
      <c r="J110" s="45" t="s">
        <v>3630</v>
      </c>
      <c r="K110" s="45" t="s">
        <v>3568</v>
      </c>
    </row>
    <row r="111" spans="1:13" s="39" customFormat="1" ht="73.5">
      <c r="A111" s="30">
        <v>100</v>
      </c>
      <c r="B111" s="43" t="s">
        <v>3631</v>
      </c>
      <c r="C111" s="44">
        <v>0</v>
      </c>
      <c r="D111" s="44">
        <v>0</v>
      </c>
      <c r="E111" s="45" t="s">
        <v>639</v>
      </c>
      <c r="F111" s="43" t="s">
        <v>3632</v>
      </c>
      <c r="G111" s="43" t="s">
        <v>2182</v>
      </c>
      <c r="H111" s="44">
        <v>221276</v>
      </c>
      <c r="I111" s="43" t="s">
        <v>2829</v>
      </c>
      <c r="J111" s="45" t="s">
        <v>3633</v>
      </c>
      <c r="K111" s="45" t="s">
        <v>3568</v>
      </c>
    </row>
    <row r="112" spans="1:13" s="39" customFormat="1" ht="73.5">
      <c r="A112" s="30">
        <v>100</v>
      </c>
      <c r="B112" s="43" t="s">
        <v>3634</v>
      </c>
      <c r="C112" s="44">
        <v>0</v>
      </c>
      <c r="D112" s="44">
        <v>0</v>
      </c>
      <c r="E112" s="45" t="s">
        <v>639</v>
      </c>
      <c r="F112" s="43" t="s">
        <v>3635</v>
      </c>
      <c r="G112" s="43" t="s">
        <v>2301</v>
      </c>
      <c r="H112" s="44">
        <v>57780</v>
      </c>
      <c r="I112" s="43" t="s">
        <v>2829</v>
      </c>
      <c r="J112" s="45" t="s">
        <v>3636</v>
      </c>
      <c r="K112" s="45" t="s">
        <v>3637</v>
      </c>
      <c r="M112" s="87"/>
    </row>
    <row r="113" spans="1:11" s="39" customFormat="1" ht="31.5">
      <c r="A113" s="30">
        <v>101</v>
      </c>
      <c r="B113" s="43" t="s">
        <v>3831</v>
      </c>
      <c r="C113" s="44">
        <v>129726.8</v>
      </c>
      <c r="D113" s="44">
        <v>129726.8</v>
      </c>
      <c r="E113" s="45" t="s">
        <v>640</v>
      </c>
      <c r="F113" s="43" t="s">
        <v>3832</v>
      </c>
      <c r="G113" s="43" t="s">
        <v>1596</v>
      </c>
      <c r="H113" s="44">
        <v>129726.8</v>
      </c>
      <c r="I113" s="43" t="s">
        <v>2829</v>
      </c>
      <c r="J113" s="45" t="s">
        <v>3833</v>
      </c>
      <c r="K113" s="45" t="s">
        <v>3637</v>
      </c>
    </row>
    <row r="114" spans="1:11" s="39" customFormat="1" ht="31.5">
      <c r="A114" s="30">
        <v>102</v>
      </c>
      <c r="B114" s="43" t="s">
        <v>3856</v>
      </c>
      <c r="C114" s="44">
        <v>486047.5</v>
      </c>
      <c r="D114" s="44">
        <v>486047.5</v>
      </c>
      <c r="E114" s="45" t="s">
        <v>640</v>
      </c>
      <c r="F114" s="43" t="s">
        <v>3857</v>
      </c>
      <c r="G114" s="43" t="s">
        <v>3858</v>
      </c>
      <c r="H114" s="44">
        <v>486047.5</v>
      </c>
      <c r="I114" s="43" t="s">
        <v>2829</v>
      </c>
      <c r="J114" s="45" t="s">
        <v>3859</v>
      </c>
      <c r="K114" s="45" t="s">
        <v>3637</v>
      </c>
    </row>
    <row r="115" spans="1:11" s="39" customFormat="1" ht="42">
      <c r="A115" s="30">
        <v>103</v>
      </c>
      <c r="B115" s="43" t="s">
        <v>3929</v>
      </c>
      <c r="C115" s="44">
        <v>216568</v>
      </c>
      <c r="D115" s="44">
        <v>216568</v>
      </c>
      <c r="E115" s="45" t="s">
        <v>640</v>
      </c>
      <c r="F115" s="43" t="s">
        <v>3930</v>
      </c>
      <c r="G115" s="43" t="s">
        <v>3931</v>
      </c>
      <c r="H115" s="44">
        <v>216568</v>
      </c>
      <c r="I115" s="43" t="s">
        <v>2829</v>
      </c>
      <c r="J115" s="45" t="s">
        <v>3932</v>
      </c>
      <c r="K115" s="45" t="s">
        <v>3637</v>
      </c>
    </row>
    <row r="116" spans="1:11" s="39" customFormat="1" ht="31.5">
      <c r="A116" s="30">
        <v>104</v>
      </c>
      <c r="B116" s="43" t="s">
        <v>3966</v>
      </c>
      <c r="C116" s="44">
        <v>166907.16</v>
      </c>
      <c r="D116" s="44">
        <v>166907.16</v>
      </c>
      <c r="E116" s="45" t="s">
        <v>640</v>
      </c>
      <c r="F116" s="43" t="s">
        <v>3967</v>
      </c>
      <c r="G116" s="43" t="s">
        <v>1535</v>
      </c>
      <c r="H116" s="44">
        <v>166907.16</v>
      </c>
      <c r="I116" s="43" t="s">
        <v>2829</v>
      </c>
      <c r="J116" s="45" t="s">
        <v>3968</v>
      </c>
      <c r="K116" s="45" t="s">
        <v>3637</v>
      </c>
    </row>
    <row r="117" spans="1:11" s="39" customFormat="1" ht="31.5">
      <c r="A117" s="30">
        <v>105</v>
      </c>
      <c r="B117" s="43" t="s">
        <v>4117</v>
      </c>
      <c r="C117" s="44">
        <v>356502.6</v>
      </c>
      <c r="D117" s="44">
        <v>356502.6</v>
      </c>
      <c r="E117" s="45" t="s">
        <v>640</v>
      </c>
      <c r="F117" s="43" t="s">
        <v>4078</v>
      </c>
      <c r="G117" s="43" t="s">
        <v>1016</v>
      </c>
      <c r="H117" s="44">
        <v>356502.6</v>
      </c>
      <c r="I117" s="43" t="s">
        <v>2829</v>
      </c>
      <c r="J117" s="45" t="s">
        <v>4118</v>
      </c>
      <c r="K117" s="45" t="s">
        <v>3637</v>
      </c>
    </row>
    <row r="118" spans="1:11" s="39" customFormat="1" ht="31.5">
      <c r="A118" s="30">
        <v>106</v>
      </c>
      <c r="B118" s="43" t="s">
        <v>4122</v>
      </c>
      <c r="C118" s="44">
        <v>274455</v>
      </c>
      <c r="D118" s="44">
        <v>274455</v>
      </c>
      <c r="E118" s="45" t="s">
        <v>640</v>
      </c>
      <c r="F118" s="43" t="s">
        <v>4123</v>
      </c>
      <c r="G118" s="43" t="s">
        <v>121</v>
      </c>
      <c r="H118" s="44">
        <v>274455</v>
      </c>
      <c r="I118" s="43" t="s">
        <v>2829</v>
      </c>
      <c r="J118" s="45" t="s">
        <v>4124</v>
      </c>
      <c r="K118" s="45" t="s">
        <v>3637</v>
      </c>
    </row>
    <row r="119" spans="1:11" s="39" customFormat="1" ht="31.5">
      <c r="A119" s="30">
        <v>107</v>
      </c>
      <c r="B119" s="43" t="s">
        <v>3843</v>
      </c>
      <c r="C119" s="44">
        <v>316762.8</v>
      </c>
      <c r="D119" s="44">
        <v>316762.8</v>
      </c>
      <c r="E119" s="45" t="s">
        <v>640</v>
      </c>
      <c r="F119" s="43" t="s">
        <v>3844</v>
      </c>
      <c r="G119" s="43" t="s">
        <v>1016</v>
      </c>
      <c r="H119" s="44">
        <v>316762.8</v>
      </c>
      <c r="I119" s="43" t="s">
        <v>2829</v>
      </c>
      <c r="J119" s="45" t="s">
        <v>3845</v>
      </c>
      <c r="K119" s="45" t="s">
        <v>3846</v>
      </c>
    </row>
    <row r="120" spans="1:11" s="39" customFormat="1" ht="31.5">
      <c r="A120" s="30">
        <v>108</v>
      </c>
      <c r="B120" s="43" t="s">
        <v>4020</v>
      </c>
      <c r="C120" s="44">
        <v>125832</v>
      </c>
      <c r="D120" s="44">
        <v>125832</v>
      </c>
      <c r="E120" s="45" t="s">
        <v>640</v>
      </c>
      <c r="F120" s="43" t="s">
        <v>4021</v>
      </c>
      <c r="G120" s="43" t="s">
        <v>4022</v>
      </c>
      <c r="H120" s="44">
        <v>125832</v>
      </c>
      <c r="I120" s="43" t="s">
        <v>2829</v>
      </c>
      <c r="J120" s="45" t="s">
        <v>4023</v>
      </c>
      <c r="K120" s="45" t="s">
        <v>3846</v>
      </c>
    </row>
    <row r="121" spans="1:11" s="39" customFormat="1" ht="31.5">
      <c r="A121" s="30">
        <v>109</v>
      </c>
      <c r="B121" s="43" t="s">
        <v>4077</v>
      </c>
      <c r="C121" s="44">
        <v>356502.6</v>
      </c>
      <c r="D121" s="44">
        <v>356502.6</v>
      </c>
      <c r="E121" s="45" t="s">
        <v>12</v>
      </c>
      <c r="F121" s="43" t="s">
        <v>4078</v>
      </c>
      <c r="G121" s="43" t="s">
        <v>1016</v>
      </c>
      <c r="H121" s="44">
        <v>356502.6</v>
      </c>
      <c r="I121" s="43" t="s">
        <v>2829</v>
      </c>
      <c r="J121" s="45" t="s">
        <v>4079</v>
      </c>
      <c r="K121" s="45" t="s">
        <v>3846</v>
      </c>
    </row>
    <row r="122" spans="1:11" s="39" customFormat="1" ht="31.5">
      <c r="A122" s="30">
        <v>110</v>
      </c>
      <c r="B122" s="43" t="s">
        <v>4098</v>
      </c>
      <c r="C122" s="44">
        <v>131717</v>
      </c>
      <c r="D122" s="44">
        <v>131717</v>
      </c>
      <c r="E122" s="45" t="s">
        <v>640</v>
      </c>
      <c r="F122" s="43" t="s">
        <v>4099</v>
      </c>
      <c r="G122" s="43" t="s">
        <v>4100</v>
      </c>
      <c r="H122" s="44">
        <v>131717</v>
      </c>
      <c r="I122" s="43" t="s">
        <v>2829</v>
      </c>
      <c r="J122" s="45" t="s">
        <v>4101</v>
      </c>
      <c r="K122" s="45" t="s">
        <v>3846</v>
      </c>
    </row>
    <row r="123" spans="1:11" s="39" customFormat="1" ht="31.5">
      <c r="A123" s="30">
        <v>111</v>
      </c>
      <c r="B123" s="43" t="s">
        <v>4128</v>
      </c>
      <c r="C123" s="44">
        <v>110140.45</v>
      </c>
      <c r="D123" s="44">
        <v>110140.45</v>
      </c>
      <c r="E123" s="45" t="s">
        <v>640</v>
      </c>
      <c r="F123" s="43" t="s">
        <v>4129</v>
      </c>
      <c r="G123" s="43" t="s">
        <v>2642</v>
      </c>
      <c r="H123" s="44">
        <v>110140.45</v>
      </c>
      <c r="I123" s="43" t="s">
        <v>2829</v>
      </c>
      <c r="J123" s="45" t="s">
        <v>4130</v>
      </c>
      <c r="K123" s="45" t="s">
        <v>3846</v>
      </c>
    </row>
    <row r="124" spans="1:11" s="39" customFormat="1" ht="31.5">
      <c r="A124" s="30">
        <v>112</v>
      </c>
      <c r="B124" s="43" t="s">
        <v>4181</v>
      </c>
      <c r="C124" s="44">
        <v>144270.24</v>
      </c>
      <c r="D124" s="44">
        <v>144270.24</v>
      </c>
      <c r="E124" s="45" t="s">
        <v>640</v>
      </c>
      <c r="F124" s="43" t="s">
        <v>4182</v>
      </c>
      <c r="G124" s="43" t="s">
        <v>2433</v>
      </c>
      <c r="H124" s="44">
        <v>46200</v>
      </c>
      <c r="I124" s="43" t="s">
        <v>2829</v>
      </c>
      <c r="J124" s="45" t="s">
        <v>4183</v>
      </c>
      <c r="K124" s="45" t="s">
        <v>3846</v>
      </c>
    </row>
    <row r="125" spans="1:11" s="39" customFormat="1" ht="31.5">
      <c r="A125" s="30">
        <v>112</v>
      </c>
      <c r="B125" s="43" t="s">
        <v>4181</v>
      </c>
      <c r="C125" s="44">
        <v>0</v>
      </c>
      <c r="D125" s="44">
        <v>0</v>
      </c>
      <c r="E125" s="45" t="s">
        <v>640</v>
      </c>
      <c r="F125" s="43" t="s">
        <v>4184</v>
      </c>
      <c r="G125" s="43" t="s">
        <v>179</v>
      </c>
      <c r="H125" s="44">
        <v>34882</v>
      </c>
      <c r="I125" s="43" t="s">
        <v>2829</v>
      </c>
      <c r="J125" s="45" t="s">
        <v>4185</v>
      </c>
      <c r="K125" s="45" t="s">
        <v>3846</v>
      </c>
    </row>
    <row r="126" spans="1:11" s="39" customFormat="1" ht="31.5">
      <c r="A126" s="30">
        <v>112</v>
      </c>
      <c r="B126" s="43" t="s">
        <v>4181</v>
      </c>
      <c r="C126" s="44">
        <v>0</v>
      </c>
      <c r="D126" s="44">
        <v>0</v>
      </c>
      <c r="E126" s="45" t="s">
        <v>640</v>
      </c>
      <c r="F126" s="43" t="s">
        <v>4186</v>
      </c>
      <c r="G126" s="43" t="s">
        <v>1796</v>
      </c>
      <c r="H126" s="44">
        <v>59954.239999999998</v>
      </c>
      <c r="I126" s="43" t="s">
        <v>2829</v>
      </c>
      <c r="J126" s="45" t="s">
        <v>4187</v>
      </c>
      <c r="K126" s="45" t="s">
        <v>3846</v>
      </c>
    </row>
    <row r="127" spans="1:11" s="39" customFormat="1" ht="31.5">
      <c r="A127" s="30">
        <v>113</v>
      </c>
      <c r="B127" s="43" t="s">
        <v>4188</v>
      </c>
      <c r="C127" s="44">
        <v>178700</v>
      </c>
      <c r="D127" s="44">
        <v>178700</v>
      </c>
      <c r="E127" s="45" t="s">
        <v>640</v>
      </c>
      <c r="F127" s="43" t="s">
        <v>4189</v>
      </c>
      <c r="G127" s="43" t="s">
        <v>4190</v>
      </c>
      <c r="H127" s="44">
        <v>178700</v>
      </c>
      <c r="I127" s="43" t="s">
        <v>2829</v>
      </c>
      <c r="J127" s="45" t="s">
        <v>4191</v>
      </c>
      <c r="K127" s="45" t="s">
        <v>3846</v>
      </c>
    </row>
    <row r="128" spans="1:11" s="39" customFormat="1" ht="42">
      <c r="A128" s="30">
        <v>114</v>
      </c>
      <c r="B128" s="43" t="s">
        <v>4257</v>
      </c>
      <c r="C128" s="44">
        <v>231836.9</v>
      </c>
      <c r="D128" s="44">
        <v>231836.9</v>
      </c>
      <c r="E128" s="45" t="s">
        <v>640</v>
      </c>
      <c r="F128" s="43" t="s">
        <v>4258</v>
      </c>
      <c r="G128" s="43" t="s">
        <v>4259</v>
      </c>
      <c r="H128" s="44">
        <v>231836.9</v>
      </c>
      <c r="I128" s="43" t="s">
        <v>2829</v>
      </c>
      <c r="J128" s="45" t="s">
        <v>4260</v>
      </c>
      <c r="K128" s="45" t="s">
        <v>3846</v>
      </c>
    </row>
    <row r="129" spans="1:11" s="39" customFormat="1" ht="73.5">
      <c r="A129" s="30">
        <v>115</v>
      </c>
      <c r="B129" s="43" t="s">
        <v>4134</v>
      </c>
      <c r="C129" s="44">
        <v>130005</v>
      </c>
      <c r="D129" s="44">
        <v>130005</v>
      </c>
      <c r="E129" s="45" t="s">
        <v>640</v>
      </c>
      <c r="F129" s="43" t="s">
        <v>4135</v>
      </c>
      <c r="G129" s="43" t="s">
        <v>985</v>
      </c>
      <c r="H129" s="44">
        <v>130005</v>
      </c>
      <c r="I129" s="43" t="s">
        <v>2829</v>
      </c>
      <c r="J129" s="45" t="s">
        <v>4136</v>
      </c>
      <c r="K129" s="45" t="s">
        <v>4137</v>
      </c>
    </row>
    <row r="130" spans="1:11" s="39" customFormat="1" ht="42">
      <c r="A130" s="30">
        <v>116</v>
      </c>
      <c r="B130" s="43" t="s">
        <v>3548</v>
      </c>
      <c r="C130" s="44">
        <v>267500</v>
      </c>
      <c r="D130" s="44">
        <v>267500</v>
      </c>
      <c r="E130" s="45" t="s">
        <v>640</v>
      </c>
      <c r="F130" s="43" t="s">
        <v>3549</v>
      </c>
      <c r="G130" s="43" t="s">
        <v>3550</v>
      </c>
      <c r="H130" s="44">
        <v>267500</v>
      </c>
      <c r="I130" s="43" t="s">
        <v>2829</v>
      </c>
      <c r="J130" s="45" t="s">
        <v>3551</v>
      </c>
      <c r="K130" s="45" t="s">
        <v>3552</v>
      </c>
    </row>
    <row r="131" spans="1:11" s="39" customFormat="1" ht="73.5">
      <c r="A131" s="30">
        <v>117</v>
      </c>
      <c r="B131" s="43" t="s">
        <v>3701</v>
      </c>
      <c r="C131" s="44">
        <v>175687.26</v>
      </c>
      <c r="D131" s="44">
        <v>175687.26</v>
      </c>
      <c r="E131" s="45" t="s">
        <v>640</v>
      </c>
      <c r="F131" s="43" t="s">
        <v>3702</v>
      </c>
      <c r="G131" s="43" t="s">
        <v>1449</v>
      </c>
      <c r="H131" s="44">
        <v>171799.2</v>
      </c>
      <c r="I131" s="43" t="s">
        <v>2829</v>
      </c>
      <c r="J131" s="45" t="s">
        <v>3703</v>
      </c>
      <c r="K131" s="45" t="s">
        <v>3552</v>
      </c>
    </row>
    <row r="132" spans="1:11" s="39" customFormat="1" ht="52.5">
      <c r="A132" s="30">
        <v>118</v>
      </c>
      <c r="B132" s="43" t="s">
        <v>3732</v>
      </c>
      <c r="C132" s="44">
        <v>139100</v>
      </c>
      <c r="D132" s="44">
        <v>139100</v>
      </c>
      <c r="E132" s="45" t="s">
        <v>12</v>
      </c>
      <c r="F132" s="43" t="s">
        <v>3733</v>
      </c>
      <c r="G132" s="43" t="s">
        <v>3734</v>
      </c>
      <c r="H132" s="44">
        <v>139100</v>
      </c>
      <c r="I132" s="43" t="s">
        <v>2829</v>
      </c>
      <c r="J132" s="45" t="s">
        <v>3735</v>
      </c>
      <c r="K132" s="45" t="s">
        <v>3552</v>
      </c>
    </row>
    <row r="133" spans="1:11" s="39" customFormat="1" ht="31.5">
      <c r="A133" s="30">
        <v>119</v>
      </c>
      <c r="B133" s="43" t="s">
        <v>3792</v>
      </c>
      <c r="C133" s="44">
        <v>256265</v>
      </c>
      <c r="D133" s="44">
        <v>256265</v>
      </c>
      <c r="E133" s="45" t="s">
        <v>640</v>
      </c>
      <c r="F133" s="43" t="s">
        <v>3793</v>
      </c>
      <c r="G133" s="43" t="s">
        <v>3794</v>
      </c>
      <c r="H133" s="44">
        <v>256265</v>
      </c>
      <c r="I133" s="43" t="s">
        <v>2829</v>
      </c>
      <c r="J133" s="45" t="s">
        <v>3795</v>
      </c>
      <c r="K133" s="45" t="s">
        <v>3552</v>
      </c>
    </row>
    <row r="134" spans="1:11" s="39" customFormat="1" ht="42">
      <c r="A134" s="30">
        <v>120</v>
      </c>
      <c r="B134" s="43" t="s">
        <v>3801</v>
      </c>
      <c r="C134" s="44">
        <v>27977718</v>
      </c>
      <c r="D134" s="44">
        <v>27977718</v>
      </c>
      <c r="E134" s="45" t="s">
        <v>639</v>
      </c>
      <c r="F134" s="43" t="s">
        <v>3802</v>
      </c>
      <c r="G134" s="43" t="s">
        <v>1733</v>
      </c>
      <c r="H134" s="44">
        <v>27977718</v>
      </c>
      <c r="I134" s="43" t="s">
        <v>2829</v>
      </c>
      <c r="J134" s="45" t="s">
        <v>3803</v>
      </c>
      <c r="K134" s="45" t="s">
        <v>3552</v>
      </c>
    </row>
    <row r="135" spans="1:11" s="39" customFormat="1" ht="31.5">
      <c r="A135" s="30">
        <v>121</v>
      </c>
      <c r="B135" s="43" t="s">
        <v>3838</v>
      </c>
      <c r="C135" s="44">
        <v>403818</v>
      </c>
      <c r="D135" s="44">
        <v>403818</v>
      </c>
      <c r="E135" s="45" t="s">
        <v>640</v>
      </c>
      <c r="F135" s="43" t="s">
        <v>902</v>
      </c>
      <c r="G135" s="43" t="s">
        <v>38</v>
      </c>
      <c r="H135" s="44">
        <v>403818</v>
      </c>
      <c r="I135" s="43" t="s">
        <v>2829</v>
      </c>
      <c r="J135" s="45" t="s">
        <v>3839</v>
      </c>
      <c r="K135" s="45" t="s">
        <v>3552</v>
      </c>
    </row>
    <row r="136" spans="1:11" s="39" customFormat="1" ht="31.5">
      <c r="A136" s="30">
        <v>122</v>
      </c>
      <c r="B136" s="43" t="s">
        <v>3840</v>
      </c>
      <c r="C136" s="44">
        <v>171200</v>
      </c>
      <c r="D136" s="44">
        <v>171200</v>
      </c>
      <c r="E136" s="45" t="s">
        <v>640</v>
      </c>
      <c r="F136" s="43" t="s">
        <v>3841</v>
      </c>
      <c r="G136" s="43" t="s">
        <v>1507</v>
      </c>
      <c r="H136" s="44">
        <v>171200</v>
      </c>
      <c r="I136" s="43" t="s">
        <v>2829</v>
      </c>
      <c r="J136" s="45" t="s">
        <v>3842</v>
      </c>
      <c r="K136" s="45" t="s">
        <v>3552</v>
      </c>
    </row>
    <row r="137" spans="1:11" s="39" customFormat="1" ht="42">
      <c r="A137" s="30">
        <v>123</v>
      </c>
      <c r="B137" s="43" t="s">
        <v>4138</v>
      </c>
      <c r="C137" s="44">
        <v>230050</v>
      </c>
      <c r="D137" s="44">
        <v>230050</v>
      </c>
      <c r="E137" s="45" t="s">
        <v>640</v>
      </c>
      <c r="F137" s="43" t="s">
        <v>4139</v>
      </c>
      <c r="G137" s="43" t="s">
        <v>137</v>
      </c>
      <c r="H137" s="44">
        <v>230050</v>
      </c>
      <c r="I137" s="43" t="s">
        <v>2829</v>
      </c>
      <c r="J137" s="45" t="s">
        <v>4140</v>
      </c>
      <c r="K137" s="45" t="s">
        <v>3552</v>
      </c>
    </row>
    <row r="138" spans="1:11" s="39" customFormat="1" ht="42">
      <c r="A138" s="30">
        <v>124</v>
      </c>
      <c r="B138" s="43" t="s">
        <v>4151</v>
      </c>
      <c r="C138" s="44">
        <v>181061.16</v>
      </c>
      <c r="D138" s="44">
        <v>181061.16</v>
      </c>
      <c r="E138" s="45" t="s">
        <v>640</v>
      </c>
      <c r="F138" s="43" t="s">
        <v>4152</v>
      </c>
      <c r="G138" s="43" t="s">
        <v>4153</v>
      </c>
      <c r="H138" s="44">
        <v>181061.16</v>
      </c>
      <c r="I138" s="43" t="s">
        <v>2829</v>
      </c>
      <c r="J138" s="45" t="s">
        <v>4154</v>
      </c>
      <c r="K138" s="45" t="s">
        <v>3552</v>
      </c>
    </row>
    <row r="139" spans="1:11" s="39" customFormat="1" ht="31.5">
      <c r="A139" s="30">
        <v>125</v>
      </c>
      <c r="B139" s="43" t="s">
        <v>4155</v>
      </c>
      <c r="C139" s="44">
        <v>214000</v>
      </c>
      <c r="D139" s="44">
        <v>214000</v>
      </c>
      <c r="E139" s="45" t="s">
        <v>640</v>
      </c>
      <c r="F139" s="43" t="s">
        <v>4156</v>
      </c>
      <c r="G139" s="43" t="s">
        <v>57</v>
      </c>
      <c r="H139" s="44">
        <v>214000</v>
      </c>
      <c r="I139" s="43" t="s">
        <v>2829</v>
      </c>
      <c r="J139" s="45" t="s">
        <v>4157</v>
      </c>
      <c r="K139" s="45" t="s">
        <v>3552</v>
      </c>
    </row>
    <row r="140" spans="1:11" s="39" customFormat="1" ht="31.5">
      <c r="A140" s="30">
        <v>126</v>
      </c>
      <c r="B140" s="43" t="s">
        <v>4158</v>
      </c>
      <c r="C140" s="44">
        <v>179760</v>
      </c>
      <c r="D140" s="44">
        <v>179760</v>
      </c>
      <c r="E140" s="45" t="s">
        <v>640</v>
      </c>
      <c r="F140" s="43" t="s">
        <v>4159</v>
      </c>
      <c r="G140" s="43" t="s">
        <v>1165</v>
      </c>
      <c r="H140" s="44">
        <v>179760</v>
      </c>
      <c r="I140" s="43" t="s">
        <v>2829</v>
      </c>
      <c r="J140" s="45" t="s">
        <v>4160</v>
      </c>
      <c r="K140" s="45" t="s">
        <v>3552</v>
      </c>
    </row>
    <row r="141" spans="1:11" s="39" customFormat="1" ht="31.5">
      <c r="A141" s="30">
        <v>127</v>
      </c>
      <c r="B141" s="43" t="s">
        <v>4161</v>
      </c>
      <c r="C141" s="44">
        <v>179760</v>
      </c>
      <c r="D141" s="44">
        <v>179760</v>
      </c>
      <c r="E141" s="45" t="s">
        <v>640</v>
      </c>
      <c r="F141" s="43" t="s">
        <v>4162</v>
      </c>
      <c r="G141" s="43" t="s">
        <v>4163</v>
      </c>
      <c r="H141" s="44">
        <v>179760</v>
      </c>
      <c r="I141" s="43" t="s">
        <v>2829</v>
      </c>
      <c r="J141" s="45" t="s">
        <v>4164</v>
      </c>
      <c r="K141" s="45" t="s">
        <v>3552</v>
      </c>
    </row>
    <row r="142" spans="1:11" s="39" customFormat="1" ht="31.5">
      <c r="A142" s="30">
        <v>128</v>
      </c>
      <c r="B142" s="43" t="s">
        <v>4165</v>
      </c>
      <c r="C142" s="44">
        <v>205440</v>
      </c>
      <c r="D142" s="44">
        <v>205440</v>
      </c>
      <c r="E142" s="45" t="s">
        <v>640</v>
      </c>
      <c r="F142" s="43" t="s">
        <v>4166</v>
      </c>
      <c r="G142" s="43" t="s">
        <v>4167</v>
      </c>
      <c r="H142" s="44">
        <v>205440</v>
      </c>
      <c r="I142" s="43" t="s">
        <v>2829</v>
      </c>
      <c r="J142" s="45" t="s">
        <v>4168</v>
      </c>
      <c r="K142" s="45" t="s">
        <v>3552</v>
      </c>
    </row>
    <row r="143" spans="1:11" s="39" customFormat="1" ht="31.5">
      <c r="A143" s="30">
        <v>129</v>
      </c>
      <c r="B143" s="43" t="s">
        <v>3587</v>
      </c>
      <c r="C143" s="44">
        <v>201397.41</v>
      </c>
      <c r="D143" s="44">
        <v>201397.41</v>
      </c>
      <c r="E143" s="45" t="s">
        <v>640</v>
      </c>
      <c r="F143" s="43" t="s">
        <v>3588</v>
      </c>
      <c r="G143" s="43" t="s">
        <v>1671</v>
      </c>
      <c r="H143" s="44">
        <v>201397.41</v>
      </c>
      <c r="I143" s="43" t="s">
        <v>2829</v>
      </c>
      <c r="J143" s="45" t="s">
        <v>3589</v>
      </c>
      <c r="K143" s="45" t="s">
        <v>3590</v>
      </c>
    </row>
    <row r="144" spans="1:11" s="39" customFormat="1" ht="31.5">
      <c r="A144" s="30">
        <v>130</v>
      </c>
      <c r="B144" s="43" t="s">
        <v>3736</v>
      </c>
      <c r="C144" s="44">
        <v>1591695</v>
      </c>
      <c r="D144" s="44">
        <v>1591695</v>
      </c>
      <c r="E144" s="45" t="s">
        <v>640</v>
      </c>
      <c r="F144" s="43" t="s">
        <v>3737</v>
      </c>
      <c r="G144" s="43" t="s">
        <v>3738</v>
      </c>
      <c r="H144" s="44">
        <v>1591695</v>
      </c>
      <c r="I144" s="43" t="s">
        <v>2829</v>
      </c>
      <c r="J144" s="45" t="s">
        <v>3739</v>
      </c>
      <c r="K144" s="45" t="s">
        <v>3590</v>
      </c>
    </row>
    <row r="145" spans="1:11" s="39" customFormat="1" ht="42">
      <c r="A145" s="30">
        <v>131</v>
      </c>
      <c r="B145" s="43" t="s">
        <v>3899</v>
      </c>
      <c r="C145" s="44">
        <v>138030</v>
      </c>
      <c r="D145" s="44">
        <v>138030</v>
      </c>
      <c r="E145" s="45" t="s">
        <v>640</v>
      </c>
      <c r="F145" s="43" t="s">
        <v>3900</v>
      </c>
      <c r="G145" s="43" t="s">
        <v>3901</v>
      </c>
      <c r="H145" s="44">
        <v>138030</v>
      </c>
      <c r="I145" s="43" t="s">
        <v>2829</v>
      </c>
      <c r="J145" s="45" t="s">
        <v>3902</v>
      </c>
      <c r="K145" s="45" t="s">
        <v>3590</v>
      </c>
    </row>
    <row r="146" spans="1:11" s="39" customFormat="1" ht="31.5">
      <c r="A146" s="30">
        <v>132</v>
      </c>
      <c r="B146" s="43" t="s">
        <v>3922</v>
      </c>
      <c r="C146" s="44">
        <v>153887.4</v>
      </c>
      <c r="D146" s="44">
        <v>153887.4</v>
      </c>
      <c r="E146" s="45" t="s">
        <v>640</v>
      </c>
      <c r="F146" s="43" t="s">
        <v>3923</v>
      </c>
      <c r="G146" s="43" t="s">
        <v>956</v>
      </c>
      <c r="H146" s="44">
        <v>153887.4</v>
      </c>
      <c r="I146" s="43" t="s">
        <v>2829</v>
      </c>
      <c r="J146" s="45" t="s">
        <v>3924</v>
      </c>
      <c r="K146" s="45" t="s">
        <v>3590</v>
      </c>
    </row>
    <row r="147" spans="1:11" s="39" customFormat="1" ht="73.5">
      <c r="A147" s="30">
        <v>133</v>
      </c>
      <c r="B147" s="43" t="s">
        <v>4038</v>
      </c>
      <c r="C147" s="44">
        <v>265980.59999999998</v>
      </c>
      <c r="D147" s="44">
        <v>265980.59999999998</v>
      </c>
      <c r="E147" s="45" t="s">
        <v>640</v>
      </c>
      <c r="F147" s="43" t="s">
        <v>4039</v>
      </c>
      <c r="G147" s="43" t="s">
        <v>3174</v>
      </c>
      <c r="H147" s="44">
        <v>265980.59999999998</v>
      </c>
      <c r="I147" s="43" t="s">
        <v>2829</v>
      </c>
      <c r="J147" s="45" t="s">
        <v>4040</v>
      </c>
      <c r="K147" s="45" t="s">
        <v>3590</v>
      </c>
    </row>
    <row r="148" spans="1:11" s="39" customFormat="1" ht="31.5">
      <c r="A148" s="30">
        <v>134</v>
      </c>
      <c r="B148" s="43" t="s">
        <v>4051</v>
      </c>
      <c r="C148" s="44">
        <v>453883.3</v>
      </c>
      <c r="D148" s="44">
        <v>453883.3</v>
      </c>
      <c r="E148" s="45" t="s">
        <v>640</v>
      </c>
      <c r="F148" s="43" t="s">
        <v>4052</v>
      </c>
      <c r="G148" s="43" t="s">
        <v>3181</v>
      </c>
      <c r="H148" s="44">
        <v>453883.3</v>
      </c>
      <c r="I148" s="43" t="s">
        <v>2829</v>
      </c>
      <c r="J148" s="45" t="s">
        <v>4053</v>
      </c>
      <c r="K148" s="45" t="s">
        <v>3590</v>
      </c>
    </row>
    <row r="149" spans="1:11" s="39" customFormat="1" ht="31.5">
      <c r="A149" s="30">
        <v>135</v>
      </c>
      <c r="B149" s="43" t="s">
        <v>4057</v>
      </c>
      <c r="C149" s="44">
        <v>163710</v>
      </c>
      <c r="D149" s="44">
        <v>163710</v>
      </c>
      <c r="E149" s="45" t="s">
        <v>640</v>
      </c>
      <c r="F149" s="43" t="s">
        <v>4058</v>
      </c>
      <c r="G149" s="43" t="s">
        <v>4059</v>
      </c>
      <c r="H149" s="44">
        <v>163710</v>
      </c>
      <c r="I149" s="43" t="s">
        <v>2829</v>
      </c>
      <c r="J149" s="45" t="s">
        <v>4060</v>
      </c>
      <c r="K149" s="45" t="s">
        <v>3590</v>
      </c>
    </row>
    <row r="150" spans="1:11" s="39" customFormat="1" ht="31.5">
      <c r="A150" s="30">
        <v>136</v>
      </c>
      <c r="B150" s="43" t="s">
        <v>4061</v>
      </c>
      <c r="C150" s="44">
        <v>139100</v>
      </c>
      <c r="D150" s="44">
        <v>139100</v>
      </c>
      <c r="E150" s="45" t="s">
        <v>640</v>
      </c>
      <c r="F150" s="43" t="s">
        <v>4062</v>
      </c>
      <c r="G150" s="43" t="s">
        <v>1769</v>
      </c>
      <c r="H150" s="44">
        <v>139100</v>
      </c>
      <c r="I150" s="43" t="s">
        <v>2829</v>
      </c>
      <c r="J150" s="45" t="s">
        <v>4063</v>
      </c>
      <c r="K150" s="45" t="s">
        <v>3590</v>
      </c>
    </row>
    <row r="151" spans="1:11" s="39" customFormat="1" ht="31.5">
      <c r="A151" s="30">
        <v>137</v>
      </c>
      <c r="B151" s="43" t="s">
        <v>4408</v>
      </c>
      <c r="C151" s="44">
        <v>407152.12</v>
      </c>
      <c r="D151" s="44">
        <v>407152.12</v>
      </c>
      <c r="E151" s="45" t="s">
        <v>640</v>
      </c>
      <c r="F151" s="43" t="s">
        <v>4409</v>
      </c>
      <c r="G151" s="43" t="s">
        <v>4410</v>
      </c>
      <c r="H151" s="44">
        <v>407152.12</v>
      </c>
      <c r="I151" s="43" t="s">
        <v>2829</v>
      </c>
      <c r="J151" s="45" t="s">
        <v>4411</v>
      </c>
      <c r="K151" s="45" t="s">
        <v>3590</v>
      </c>
    </row>
    <row r="152" spans="1:11" s="39" customFormat="1" ht="31.5">
      <c r="A152" s="30">
        <v>138</v>
      </c>
      <c r="B152" s="43" t="s">
        <v>3502</v>
      </c>
      <c r="C152" s="44">
        <v>652914</v>
      </c>
      <c r="D152" s="44">
        <v>651057.11</v>
      </c>
      <c r="E152" s="45" t="s">
        <v>639</v>
      </c>
      <c r="F152" s="43" t="s">
        <v>3503</v>
      </c>
      <c r="G152" s="43" t="s">
        <v>3504</v>
      </c>
      <c r="H152" s="44">
        <v>650518.63</v>
      </c>
      <c r="I152" s="43" t="s">
        <v>2829</v>
      </c>
      <c r="J152" s="45" t="s">
        <v>3505</v>
      </c>
      <c r="K152" s="45" t="s">
        <v>3506</v>
      </c>
    </row>
    <row r="153" spans="1:11" s="39" customFormat="1" ht="73.5">
      <c r="A153" s="30">
        <v>139</v>
      </c>
      <c r="B153" s="43" t="s">
        <v>3540</v>
      </c>
      <c r="C153" s="44">
        <v>2508807.6</v>
      </c>
      <c r="D153" s="44">
        <v>2374372.7999999998</v>
      </c>
      <c r="E153" s="45" t="s">
        <v>18</v>
      </c>
      <c r="F153" s="43" t="s">
        <v>3541</v>
      </c>
      <c r="G153" s="43" t="s">
        <v>3542</v>
      </c>
      <c r="H153" s="44">
        <v>2374372.7999999998</v>
      </c>
      <c r="I153" s="43" t="s">
        <v>2829</v>
      </c>
      <c r="J153" s="45" t="s">
        <v>3543</v>
      </c>
      <c r="K153" s="45" t="s">
        <v>3506</v>
      </c>
    </row>
    <row r="154" spans="1:11" s="39" customFormat="1" ht="63">
      <c r="A154" s="30">
        <v>140</v>
      </c>
      <c r="B154" s="43" t="s">
        <v>3624</v>
      </c>
      <c r="C154" s="44">
        <v>2033000</v>
      </c>
      <c r="D154" s="44">
        <v>2033000</v>
      </c>
      <c r="E154" s="45" t="s">
        <v>18</v>
      </c>
      <c r="F154" s="43" t="s">
        <v>3625</v>
      </c>
      <c r="G154" s="43" t="s">
        <v>3626</v>
      </c>
      <c r="H154" s="44">
        <v>1977360</v>
      </c>
      <c r="I154" s="43" t="s">
        <v>2829</v>
      </c>
      <c r="J154" s="45" t="s">
        <v>3627</v>
      </c>
      <c r="K154" s="45" t="s">
        <v>3506</v>
      </c>
    </row>
    <row r="155" spans="1:11" s="39" customFormat="1" ht="31.5">
      <c r="A155" s="30">
        <v>141</v>
      </c>
      <c r="B155" s="43" t="s">
        <v>3729</v>
      </c>
      <c r="C155" s="44">
        <v>722250</v>
      </c>
      <c r="D155" s="44">
        <v>722250</v>
      </c>
      <c r="E155" s="45" t="s">
        <v>639</v>
      </c>
      <c r="F155" s="43" t="s">
        <v>3730</v>
      </c>
      <c r="G155" s="43" t="s">
        <v>179</v>
      </c>
      <c r="H155" s="44">
        <v>722250</v>
      </c>
      <c r="I155" s="43" t="s">
        <v>2829</v>
      </c>
      <c r="J155" s="45" t="s">
        <v>3731</v>
      </c>
      <c r="K155" s="45" t="s">
        <v>3506</v>
      </c>
    </row>
    <row r="156" spans="1:11" s="39" customFormat="1" ht="31.5">
      <c r="A156" s="30">
        <v>142</v>
      </c>
      <c r="B156" s="43" t="s">
        <v>3788</v>
      </c>
      <c r="C156" s="44">
        <v>321000</v>
      </c>
      <c r="D156" s="44">
        <v>321000</v>
      </c>
      <c r="E156" s="45" t="s">
        <v>12</v>
      </c>
      <c r="F156" s="43" t="s">
        <v>3789</v>
      </c>
      <c r="G156" s="43" t="s">
        <v>3790</v>
      </c>
      <c r="H156" s="44">
        <v>321000</v>
      </c>
      <c r="I156" s="43" t="s">
        <v>2829</v>
      </c>
      <c r="J156" s="45" t="s">
        <v>3791</v>
      </c>
      <c r="K156" s="45" t="s">
        <v>3506</v>
      </c>
    </row>
    <row r="157" spans="1:11" s="39" customFormat="1" ht="31.5">
      <c r="A157" s="30">
        <v>143</v>
      </c>
      <c r="B157" s="43" t="s">
        <v>3807</v>
      </c>
      <c r="C157" s="44">
        <v>713005.2</v>
      </c>
      <c r="D157" s="44">
        <v>713005.2</v>
      </c>
      <c r="E157" s="45" t="s">
        <v>18</v>
      </c>
      <c r="F157" s="43" t="s">
        <v>3808</v>
      </c>
      <c r="G157" s="43" t="s">
        <v>1016</v>
      </c>
      <c r="H157" s="44">
        <v>713005.2</v>
      </c>
      <c r="I157" s="43" t="s">
        <v>2829</v>
      </c>
      <c r="J157" s="45" t="s">
        <v>3809</v>
      </c>
      <c r="K157" s="45" t="s">
        <v>3506</v>
      </c>
    </row>
    <row r="158" spans="1:11" s="39" customFormat="1" ht="31.5">
      <c r="A158" s="30">
        <v>144</v>
      </c>
      <c r="B158" s="43" t="s">
        <v>3974</v>
      </c>
      <c r="C158" s="44">
        <v>325678.03999999998</v>
      </c>
      <c r="D158" s="44">
        <v>325678.03999999998</v>
      </c>
      <c r="E158" s="45" t="s">
        <v>12</v>
      </c>
      <c r="F158" s="43" t="s">
        <v>3975</v>
      </c>
      <c r="G158" s="43" t="s">
        <v>3116</v>
      </c>
      <c r="H158" s="44">
        <v>325678.03999999998</v>
      </c>
      <c r="I158" s="43" t="s">
        <v>2829</v>
      </c>
      <c r="J158" s="45" t="s">
        <v>3976</v>
      </c>
      <c r="K158" s="45" t="s">
        <v>3506</v>
      </c>
    </row>
    <row r="159" spans="1:11" s="39" customFormat="1" ht="31.5">
      <c r="A159" s="30">
        <v>145</v>
      </c>
      <c r="B159" s="43" t="s">
        <v>3977</v>
      </c>
      <c r="C159" s="44">
        <v>105112.43</v>
      </c>
      <c r="D159" s="44">
        <v>105112.43</v>
      </c>
      <c r="E159" s="45" t="s">
        <v>640</v>
      </c>
      <c r="F159" s="43" t="s">
        <v>3978</v>
      </c>
      <c r="G159" s="43" t="s">
        <v>1171</v>
      </c>
      <c r="H159" s="44">
        <v>105112.43</v>
      </c>
      <c r="I159" s="43" t="s">
        <v>2829</v>
      </c>
      <c r="J159" s="45" t="s">
        <v>3979</v>
      </c>
      <c r="K159" s="45" t="s">
        <v>3506</v>
      </c>
    </row>
    <row r="160" spans="1:11" s="39" customFormat="1" ht="73.5">
      <c r="A160" s="30">
        <v>146</v>
      </c>
      <c r="B160" s="43" t="s">
        <v>4006</v>
      </c>
      <c r="C160" s="44">
        <v>1109400</v>
      </c>
      <c r="D160" s="44">
        <v>1109400</v>
      </c>
      <c r="E160" s="45" t="s">
        <v>641</v>
      </c>
      <c r="F160" s="43" t="s">
        <v>4007</v>
      </c>
      <c r="G160" s="43" t="s">
        <v>2474</v>
      </c>
      <c r="H160" s="44">
        <v>1069400</v>
      </c>
      <c r="I160" s="43" t="s">
        <v>2829</v>
      </c>
      <c r="J160" s="45" t="s">
        <v>4008</v>
      </c>
      <c r="K160" s="45" t="s">
        <v>3506</v>
      </c>
    </row>
    <row r="161" spans="1:11" s="39" customFormat="1" ht="73.5">
      <c r="A161" s="30">
        <v>147</v>
      </c>
      <c r="B161" s="43" t="s">
        <v>4192</v>
      </c>
      <c r="C161" s="44">
        <v>1071000.06</v>
      </c>
      <c r="D161" s="44">
        <v>1071000.06</v>
      </c>
      <c r="E161" s="45" t="s">
        <v>640</v>
      </c>
      <c r="F161" s="43" t="s">
        <v>4193</v>
      </c>
      <c r="G161" s="43" t="s">
        <v>4194</v>
      </c>
      <c r="H161" s="44">
        <v>1071000.06</v>
      </c>
      <c r="I161" s="43" t="s">
        <v>2829</v>
      </c>
      <c r="J161" s="45" t="s">
        <v>4195</v>
      </c>
      <c r="K161" s="45" t="s">
        <v>3506</v>
      </c>
    </row>
    <row r="162" spans="1:11" s="39" customFormat="1" ht="31.5">
      <c r="A162" s="30">
        <v>148</v>
      </c>
      <c r="B162" s="43" t="s">
        <v>4196</v>
      </c>
      <c r="C162" s="44">
        <v>134820</v>
      </c>
      <c r="D162" s="44">
        <v>134820</v>
      </c>
      <c r="E162" s="45" t="s">
        <v>640</v>
      </c>
      <c r="F162" s="43" t="s">
        <v>4197</v>
      </c>
      <c r="G162" s="43" t="s">
        <v>2556</v>
      </c>
      <c r="H162" s="44">
        <v>134820</v>
      </c>
      <c r="I162" s="43" t="s">
        <v>2829</v>
      </c>
      <c r="J162" s="45" t="s">
        <v>4198</v>
      </c>
      <c r="K162" s="45" t="s">
        <v>3506</v>
      </c>
    </row>
    <row r="163" spans="1:11" s="39" customFormat="1" ht="31.5">
      <c r="A163" s="30">
        <v>149</v>
      </c>
      <c r="B163" s="43" t="s">
        <v>4199</v>
      </c>
      <c r="C163" s="44">
        <v>189801.95</v>
      </c>
      <c r="D163" s="44">
        <v>189801.95</v>
      </c>
      <c r="E163" s="45" t="s">
        <v>640</v>
      </c>
      <c r="F163" s="43" t="s">
        <v>4200</v>
      </c>
      <c r="G163" s="43" t="s">
        <v>2642</v>
      </c>
      <c r="H163" s="44">
        <v>189801.95</v>
      </c>
      <c r="I163" s="43" t="s">
        <v>2829</v>
      </c>
      <c r="J163" s="45" t="s">
        <v>4201</v>
      </c>
      <c r="K163" s="45" t="s">
        <v>3506</v>
      </c>
    </row>
    <row r="164" spans="1:11" s="39" customFormat="1" ht="52.5">
      <c r="A164" s="30">
        <v>150</v>
      </c>
      <c r="B164" s="43" t="s">
        <v>4216</v>
      </c>
      <c r="C164" s="44">
        <v>201909</v>
      </c>
      <c r="D164" s="44">
        <v>201909</v>
      </c>
      <c r="E164" s="45" t="s">
        <v>640</v>
      </c>
      <c r="F164" s="43" t="s">
        <v>4217</v>
      </c>
      <c r="G164" s="43" t="s">
        <v>38</v>
      </c>
      <c r="H164" s="44">
        <v>201909</v>
      </c>
      <c r="I164" s="43" t="s">
        <v>2829</v>
      </c>
      <c r="J164" s="45" t="s">
        <v>4218</v>
      </c>
      <c r="K164" s="45" t="s">
        <v>3506</v>
      </c>
    </row>
    <row r="165" spans="1:11" s="39" customFormat="1" ht="52.5">
      <c r="A165" s="30">
        <v>151</v>
      </c>
      <c r="B165" s="43" t="s">
        <v>3498</v>
      </c>
      <c r="C165" s="44">
        <v>1406664.8</v>
      </c>
      <c r="D165" s="44">
        <v>1403411.02</v>
      </c>
      <c r="E165" s="45" t="s">
        <v>639</v>
      </c>
      <c r="F165" s="43" t="s">
        <v>3499</v>
      </c>
      <c r="G165" s="43" t="s">
        <v>336</v>
      </c>
      <c r="H165" s="44">
        <v>1403411.02</v>
      </c>
      <c r="I165" s="43" t="s">
        <v>2829</v>
      </c>
      <c r="J165" s="45" t="s">
        <v>3500</v>
      </c>
      <c r="K165" s="45" t="s">
        <v>3501</v>
      </c>
    </row>
    <row r="166" spans="1:11" s="39" customFormat="1" ht="84">
      <c r="A166" s="30">
        <v>152</v>
      </c>
      <c r="B166" s="43" t="s">
        <v>3584</v>
      </c>
      <c r="C166" s="44">
        <v>19220542.68</v>
      </c>
      <c r="D166" s="44">
        <v>19220542.68</v>
      </c>
      <c r="E166" s="45" t="s">
        <v>640</v>
      </c>
      <c r="F166" s="43" t="s">
        <v>3585</v>
      </c>
      <c r="G166" s="43" t="s">
        <v>38</v>
      </c>
      <c r="H166" s="44">
        <v>19220542.68</v>
      </c>
      <c r="I166" s="43" t="s">
        <v>2829</v>
      </c>
      <c r="J166" s="45" t="s">
        <v>3586</v>
      </c>
      <c r="K166" s="45" t="s">
        <v>3501</v>
      </c>
    </row>
    <row r="167" spans="1:11" s="39" customFormat="1" ht="73.5">
      <c r="A167" s="30">
        <v>153</v>
      </c>
      <c r="B167" s="43" t="s">
        <v>3595</v>
      </c>
      <c r="C167" s="44">
        <v>6062620</v>
      </c>
      <c r="D167" s="44">
        <v>5666000</v>
      </c>
      <c r="E167" s="45" t="s">
        <v>18</v>
      </c>
      <c r="F167" s="43" t="s">
        <v>3596</v>
      </c>
      <c r="G167" s="43" t="s">
        <v>3597</v>
      </c>
      <c r="H167" s="44">
        <v>4053875.83</v>
      </c>
      <c r="I167" s="43" t="s">
        <v>12071</v>
      </c>
      <c r="J167" s="45" t="s">
        <v>3598</v>
      </c>
      <c r="K167" s="45" t="s">
        <v>3501</v>
      </c>
    </row>
    <row r="168" spans="1:11" s="39" customFormat="1" ht="73.5">
      <c r="A168" s="30">
        <v>154</v>
      </c>
      <c r="B168" s="43" t="s">
        <v>3696</v>
      </c>
      <c r="C168" s="44">
        <v>5350000</v>
      </c>
      <c r="D168" s="44">
        <v>5350000</v>
      </c>
      <c r="E168" s="45" t="s">
        <v>641</v>
      </c>
      <c r="F168" s="43" t="s">
        <v>3697</v>
      </c>
      <c r="G168" s="43" t="s">
        <v>3698</v>
      </c>
      <c r="H168" s="44">
        <v>5350000</v>
      </c>
      <c r="I168" s="43" t="s">
        <v>3699</v>
      </c>
      <c r="J168" s="45" t="s">
        <v>3700</v>
      </c>
      <c r="K168" s="45" t="s">
        <v>3501</v>
      </c>
    </row>
    <row r="169" spans="1:11" s="39" customFormat="1" ht="63">
      <c r="A169" s="30">
        <v>155</v>
      </c>
      <c r="B169" s="43" t="s">
        <v>3708</v>
      </c>
      <c r="C169" s="44">
        <v>20179347.210000001</v>
      </c>
      <c r="D169" s="44">
        <v>20179347.210000001</v>
      </c>
      <c r="E169" s="45" t="s">
        <v>640</v>
      </c>
      <c r="F169" s="43" t="s">
        <v>3709</v>
      </c>
      <c r="G169" s="43" t="s">
        <v>38</v>
      </c>
      <c r="H169" s="44">
        <v>20179347.210000001</v>
      </c>
      <c r="I169" s="43" t="s">
        <v>2829</v>
      </c>
      <c r="J169" s="45" t="s">
        <v>3710</v>
      </c>
      <c r="K169" s="45" t="s">
        <v>3501</v>
      </c>
    </row>
    <row r="170" spans="1:11" s="39" customFormat="1" ht="63">
      <c r="A170" s="30">
        <v>156</v>
      </c>
      <c r="B170" s="43" t="s">
        <v>3711</v>
      </c>
      <c r="C170" s="44">
        <v>7704000</v>
      </c>
      <c r="D170" s="44">
        <v>7704000</v>
      </c>
      <c r="E170" s="45" t="s">
        <v>639</v>
      </c>
      <c r="F170" s="43" t="s">
        <v>3712</v>
      </c>
      <c r="G170" s="43" t="s">
        <v>3713</v>
      </c>
      <c r="H170" s="44">
        <v>7528520</v>
      </c>
      <c r="I170" s="43" t="s">
        <v>2829</v>
      </c>
      <c r="J170" s="45" t="s">
        <v>3714</v>
      </c>
      <c r="K170" s="45" t="s">
        <v>3501</v>
      </c>
    </row>
    <row r="171" spans="1:11" s="39" customFormat="1" ht="73.5">
      <c r="A171" s="30">
        <v>157</v>
      </c>
      <c r="B171" s="43" t="s">
        <v>3723</v>
      </c>
      <c r="C171" s="44">
        <v>236444.68</v>
      </c>
      <c r="D171" s="44">
        <v>236444.68</v>
      </c>
      <c r="E171" s="45" t="s">
        <v>640</v>
      </c>
      <c r="F171" s="43" t="s">
        <v>3724</v>
      </c>
      <c r="G171" s="43" t="s">
        <v>865</v>
      </c>
      <c r="H171" s="44">
        <v>231171.36</v>
      </c>
      <c r="I171" s="43" t="s">
        <v>2829</v>
      </c>
      <c r="J171" s="45" t="s">
        <v>3725</v>
      </c>
      <c r="K171" s="45" t="s">
        <v>3501</v>
      </c>
    </row>
    <row r="172" spans="1:11" s="39" customFormat="1" ht="63">
      <c r="A172" s="30">
        <v>158</v>
      </c>
      <c r="B172" s="43" t="s">
        <v>3726</v>
      </c>
      <c r="C172" s="44">
        <v>175687.26</v>
      </c>
      <c r="D172" s="44">
        <v>175687.26</v>
      </c>
      <c r="E172" s="45" t="s">
        <v>640</v>
      </c>
      <c r="F172" s="43" t="s">
        <v>3727</v>
      </c>
      <c r="G172" s="43" t="s">
        <v>862</v>
      </c>
      <c r="H172" s="44">
        <v>171799.2</v>
      </c>
      <c r="I172" s="43" t="s">
        <v>2829</v>
      </c>
      <c r="J172" s="45" t="s">
        <v>3728</v>
      </c>
      <c r="K172" s="45" t="s">
        <v>3501</v>
      </c>
    </row>
    <row r="173" spans="1:11" s="39" customFormat="1" ht="42">
      <c r="A173" s="30">
        <v>159</v>
      </c>
      <c r="B173" s="43" t="s">
        <v>3752</v>
      </c>
      <c r="C173" s="44">
        <v>442174.55</v>
      </c>
      <c r="D173" s="44">
        <v>442174.55</v>
      </c>
      <c r="E173" s="45" t="s">
        <v>12</v>
      </c>
      <c r="F173" s="43" t="s">
        <v>3753</v>
      </c>
      <c r="G173" s="43" t="s">
        <v>3754</v>
      </c>
      <c r="H173" s="44">
        <v>442174.55</v>
      </c>
      <c r="I173" s="43" t="s">
        <v>2829</v>
      </c>
      <c r="J173" s="45" t="s">
        <v>3755</v>
      </c>
      <c r="K173" s="45" t="s">
        <v>3501</v>
      </c>
    </row>
    <row r="174" spans="1:11" s="39" customFormat="1" ht="42">
      <c r="A174" s="30">
        <v>160</v>
      </c>
      <c r="B174" s="43" t="s">
        <v>3773</v>
      </c>
      <c r="C174" s="44">
        <v>206213.21</v>
      </c>
      <c r="D174" s="44">
        <v>206213.21</v>
      </c>
      <c r="E174" s="45" t="s">
        <v>640</v>
      </c>
      <c r="F174" s="43" t="s">
        <v>3774</v>
      </c>
      <c r="G174" s="43" t="s">
        <v>3775</v>
      </c>
      <c r="H174" s="44">
        <v>206213.21</v>
      </c>
      <c r="I174" s="43" t="s">
        <v>2829</v>
      </c>
      <c r="J174" s="45" t="s">
        <v>3776</v>
      </c>
      <c r="K174" s="45" t="s">
        <v>3501</v>
      </c>
    </row>
    <row r="175" spans="1:11" s="39" customFormat="1" ht="52.5">
      <c r="A175" s="30">
        <v>161</v>
      </c>
      <c r="B175" s="43" t="s">
        <v>3780</v>
      </c>
      <c r="C175" s="44">
        <v>419440</v>
      </c>
      <c r="D175" s="44">
        <v>419440</v>
      </c>
      <c r="E175" s="45" t="s">
        <v>12</v>
      </c>
      <c r="F175" s="43" t="s">
        <v>3781</v>
      </c>
      <c r="G175" s="43" t="s">
        <v>3782</v>
      </c>
      <c r="H175" s="44">
        <v>419440</v>
      </c>
      <c r="I175" s="43" t="s">
        <v>2829</v>
      </c>
      <c r="J175" s="45" t="s">
        <v>3783</v>
      </c>
      <c r="K175" s="45" t="s">
        <v>3501</v>
      </c>
    </row>
    <row r="176" spans="1:11" s="39" customFormat="1" ht="52.5">
      <c r="A176" s="30">
        <v>162</v>
      </c>
      <c r="B176" s="43" t="s">
        <v>3784</v>
      </c>
      <c r="C176" s="44">
        <v>321000</v>
      </c>
      <c r="D176" s="44">
        <v>321000</v>
      </c>
      <c r="E176" s="45" t="s">
        <v>640</v>
      </c>
      <c r="F176" s="43" t="s">
        <v>3785</v>
      </c>
      <c r="G176" s="43" t="s">
        <v>3786</v>
      </c>
      <c r="H176" s="44">
        <v>321000</v>
      </c>
      <c r="I176" s="43" t="s">
        <v>2829</v>
      </c>
      <c r="J176" s="45" t="s">
        <v>3787</v>
      </c>
      <c r="K176" s="45" t="s">
        <v>3501</v>
      </c>
    </row>
    <row r="177" spans="1:11" s="39" customFormat="1" ht="42">
      <c r="A177" s="30">
        <v>163</v>
      </c>
      <c r="B177" s="43" t="s">
        <v>4041</v>
      </c>
      <c r="C177" s="44">
        <v>171981.1</v>
      </c>
      <c r="D177" s="44">
        <v>171981.1</v>
      </c>
      <c r="E177" s="45" t="s">
        <v>640</v>
      </c>
      <c r="F177" s="43" t="s">
        <v>4042</v>
      </c>
      <c r="G177" s="43" t="s">
        <v>4043</v>
      </c>
      <c r="H177" s="44">
        <v>171981.1</v>
      </c>
      <c r="I177" s="43" t="s">
        <v>2829</v>
      </c>
      <c r="J177" s="45" t="s">
        <v>4044</v>
      </c>
      <c r="K177" s="45" t="s">
        <v>3501</v>
      </c>
    </row>
    <row r="178" spans="1:11" s="39" customFormat="1" ht="42">
      <c r="A178" s="30">
        <v>164</v>
      </c>
      <c r="B178" s="43" t="s">
        <v>4125</v>
      </c>
      <c r="C178" s="44">
        <v>195810</v>
      </c>
      <c r="D178" s="44">
        <v>195810</v>
      </c>
      <c r="E178" s="45" t="s">
        <v>640</v>
      </c>
      <c r="F178" s="43" t="s">
        <v>4126</v>
      </c>
      <c r="G178" s="43" t="s">
        <v>31</v>
      </c>
      <c r="H178" s="44">
        <v>195810</v>
      </c>
      <c r="I178" s="43" t="s">
        <v>2829</v>
      </c>
      <c r="J178" s="45" t="s">
        <v>4127</v>
      </c>
      <c r="K178" s="45" t="s">
        <v>3501</v>
      </c>
    </row>
    <row r="179" spans="1:11" s="39" customFormat="1" ht="42">
      <c r="A179" s="30">
        <v>165</v>
      </c>
      <c r="B179" s="43" t="s">
        <v>4141</v>
      </c>
      <c r="C179" s="44">
        <v>433350</v>
      </c>
      <c r="D179" s="44">
        <v>433350</v>
      </c>
      <c r="E179" s="45" t="s">
        <v>640</v>
      </c>
      <c r="F179" s="43" t="s">
        <v>4142</v>
      </c>
      <c r="G179" s="43" t="s">
        <v>260</v>
      </c>
      <c r="H179" s="44">
        <v>433350</v>
      </c>
      <c r="I179" s="43" t="s">
        <v>2829</v>
      </c>
      <c r="J179" s="45" t="s">
        <v>4143</v>
      </c>
      <c r="K179" s="45" t="s">
        <v>3501</v>
      </c>
    </row>
    <row r="180" spans="1:11" s="39" customFormat="1" ht="52.5">
      <c r="A180" s="30">
        <v>166</v>
      </c>
      <c r="B180" s="43" t="s">
        <v>4148</v>
      </c>
      <c r="C180" s="44">
        <v>120375</v>
      </c>
      <c r="D180" s="44">
        <v>120375</v>
      </c>
      <c r="E180" s="45" t="s">
        <v>640</v>
      </c>
      <c r="F180" s="43" t="s">
        <v>4149</v>
      </c>
      <c r="G180" s="43" t="s">
        <v>3189</v>
      </c>
      <c r="H180" s="44">
        <v>120375</v>
      </c>
      <c r="I180" s="43" t="s">
        <v>2829</v>
      </c>
      <c r="J180" s="45" t="s">
        <v>4150</v>
      </c>
      <c r="K180" s="45" t="s">
        <v>3501</v>
      </c>
    </row>
    <row r="181" spans="1:11" s="39" customFormat="1" ht="42">
      <c r="A181" s="30">
        <v>167</v>
      </c>
      <c r="B181" s="43" t="s">
        <v>4169</v>
      </c>
      <c r="C181" s="44">
        <v>135355</v>
      </c>
      <c r="D181" s="44">
        <v>135355</v>
      </c>
      <c r="E181" s="45" t="s">
        <v>640</v>
      </c>
      <c r="F181" s="43" t="s">
        <v>4170</v>
      </c>
      <c r="G181" s="43" t="s">
        <v>4171</v>
      </c>
      <c r="H181" s="44">
        <v>135355</v>
      </c>
      <c r="I181" s="43" t="s">
        <v>2829</v>
      </c>
      <c r="J181" s="45" t="s">
        <v>4172</v>
      </c>
      <c r="K181" s="45" t="s">
        <v>3501</v>
      </c>
    </row>
    <row r="182" spans="1:11" s="39" customFormat="1" ht="42">
      <c r="A182" s="30">
        <v>168</v>
      </c>
      <c r="B182" s="43" t="s">
        <v>4173</v>
      </c>
      <c r="C182" s="44">
        <v>141775</v>
      </c>
      <c r="D182" s="44">
        <v>141775</v>
      </c>
      <c r="E182" s="45" t="s">
        <v>640</v>
      </c>
      <c r="F182" s="43" t="s">
        <v>4174</v>
      </c>
      <c r="G182" s="43" t="s">
        <v>1096</v>
      </c>
      <c r="H182" s="44">
        <v>141775</v>
      </c>
      <c r="I182" s="43" t="s">
        <v>2829</v>
      </c>
      <c r="J182" s="45" t="s">
        <v>4175</v>
      </c>
      <c r="K182" s="45" t="s">
        <v>3501</v>
      </c>
    </row>
    <row r="183" spans="1:11" s="39" customFormat="1" ht="42">
      <c r="A183" s="30">
        <v>169</v>
      </c>
      <c r="B183" s="43" t="s">
        <v>4202</v>
      </c>
      <c r="C183" s="44">
        <v>128400</v>
      </c>
      <c r="D183" s="44">
        <v>128400</v>
      </c>
      <c r="E183" s="45" t="s">
        <v>640</v>
      </c>
      <c r="F183" s="43" t="s">
        <v>1209</v>
      </c>
      <c r="G183" s="43" t="s">
        <v>193</v>
      </c>
      <c r="H183" s="44">
        <v>128400</v>
      </c>
      <c r="I183" s="43" t="s">
        <v>2829</v>
      </c>
      <c r="J183" s="45" t="s">
        <v>4203</v>
      </c>
      <c r="K183" s="45" t="s">
        <v>3501</v>
      </c>
    </row>
    <row r="184" spans="1:11" s="39" customFormat="1" ht="42">
      <c r="A184" s="30">
        <v>170</v>
      </c>
      <c r="B184" s="43" t="s">
        <v>4207</v>
      </c>
      <c r="C184" s="44">
        <v>143487</v>
      </c>
      <c r="D184" s="44">
        <v>143487</v>
      </c>
      <c r="E184" s="45" t="s">
        <v>640</v>
      </c>
      <c r="F184" s="43" t="s">
        <v>4208</v>
      </c>
      <c r="G184" s="43" t="s">
        <v>380</v>
      </c>
      <c r="H184" s="44">
        <v>143487</v>
      </c>
      <c r="I184" s="43" t="s">
        <v>2829</v>
      </c>
      <c r="J184" s="45" t="s">
        <v>4209</v>
      </c>
      <c r="K184" s="45" t="s">
        <v>3501</v>
      </c>
    </row>
    <row r="185" spans="1:11" s="39" customFormat="1" ht="42">
      <c r="A185" s="30">
        <v>171</v>
      </c>
      <c r="B185" s="43" t="s">
        <v>4213</v>
      </c>
      <c r="C185" s="44">
        <v>342400</v>
      </c>
      <c r="D185" s="44">
        <v>342400</v>
      </c>
      <c r="E185" s="45" t="s">
        <v>640</v>
      </c>
      <c r="F185" s="43" t="s">
        <v>4214</v>
      </c>
      <c r="G185" s="43" t="s">
        <v>3905</v>
      </c>
      <c r="H185" s="44">
        <v>342400</v>
      </c>
      <c r="I185" s="43" t="s">
        <v>2829</v>
      </c>
      <c r="J185" s="45" t="s">
        <v>4215</v>
      </c>
      <c r="K185" s="45" t="s">
        <v>3501</v>
      </c>
    </row>
    <row r="186" spans="1:11" s="39" customFormat="1" ht="42">
      <c r="A186" s="30">
        <v>172</v>
      </c>
      <c r="B186" s="43" t="s">
        <v>4219</v>
      </c>
      <c r="C186" s="44">
        <v>201545.2</v>
      </c>
      <c r="D186" s="44">
        <v>201545.2</v>
      </c>
      <c r="E186" s="45" t="s">
        <v>640</v>
      </c>
      <c r="F186" s="43" t="s">
        <v>4220</v>
      </c>
      <c r="G186" s="43" t="s">
        <v>137</v>
      </c>
      <c r="H186" s="44">
        <v>201545.2</v>
      </c>
      <c r="I186" s="43" t="s">
        <v>2829</v>
      </c>
      <c r="J186" s="45" t="s">
        <v>4221</v>
      </c>
      <c r="K186" s="45" t="s">
        <v>3501</v>
      </c>
    </row>
    <row r="187" spans="1:11" s="39" customFormat="1" ht="63">
      <c r="A187" s="30">
        <v>173</v>
      </c>
      <c r="B187" s="43" t="s">
        <v>3565</v>
      </c>
      <c r="C187" s="44">
        <v>282906.23</v>
      </c>
      <c r="D187" s="44">
        <v>282775.32</v>
      </c>
      <c r="E187" s="45" t="s">
        <v>640</v>
      </c>
      <c r="F187" s="43" t="s">
        <v>3566</v>
      </c>
      <c r="G187" s="43" t="s">
        <v>1488</v>
      </c>
      <c r="H187" s="44">
        <v>282096.94</v>
      </c>
      <c r="I187" s="43" t="s">
        <v>2829</v>
      </c>
      <c r="J187" s="45" t="s">
        <v>3567</v>
      </c>
      <c r="K187" s="45" t="s">
        <v>3568</v>
      </c>
    </row>
    <row r="188" spans="1:11" s="39" customFormat="1" ht="42">
      <c r="A188" s="30">
        <v>174</v>
      </c>
      <c r="B188" s="43" t="s">
        <v>3719</v>
      </c>
      <c r="C188" s="44">
        <v>285818.40000000002</v>
      </c>
      <c r="D188" s="44">
        <v>231890.4</v>
      </c>
      <c r="E188" s="45" t="s">
        <v>640</v>
      </c>
      <c r="F188" s="43" t="s">
        <v>3720</v>
      </c>
      <c r="G188" s="43" t="s">
        <v>3721</v>
      </c>
      <c r="H188" s="44">
        <v>231890.4</v>
      </c>
      <c r="I188" s="43" t="s">
        <v>2829</v>
      </c>
      <c r="J188" s="45" t="s">
        <v>3722</v>
      </c>
      <c r="K188" s="45" t="s">
        <v>3568</v>
      </c>
    </row>
    <row r="189" spans="1:11" s="39" customFormat="1" ht="73.5">
      <c r="A189" s="30">
        <v>175</v>
      </c>
      <c r="B189" s="43" t="s">
        <v>3749</v>
      </c>
      <c r="C189" s="44">
        <v>185034.55</v>
      </c>
      <c r="D189" s="44">
        <v>184275.25</v>
      </c>
      <c r="E189" s="45" t="s">
        <v>640</v>
      </c>
      <c r="F189" s="43" t="s">
        <v>3750</v>
      </c>
      <c r="G189" s="43" t="s">
        <v>1488</v>
      </c>
      <c r="H189" s="44">
        <v>180735.84</v>
      </c>
      <c r="I189" s="43" t="s">
        <v>2829</v>
      </c>
      <c r="J189" s="45" t="s">
        <v>3751</v>
      </c>
      <c r="K189" s="45" t="s">
        <v>3568</v>
      </c>
    </row>
    <row r="190" spans="1:11" s="39" customFormat="1" ht="42">
      <c r="A190" s="30">
        <v>176</v>
      </c>
      <c r="B190" s="43" t="s">
        <v>3770</v>
      </c>
      <c r="C190" s="44">
        <v>237668.4</v>
      </c>
      <c r="D190" s="44">
        <v>237668.4</v>
      </c>
      <c r="E190" s="45" t="s">
        <v>640</v>
      </c>
      <c r="F190" s="43" t="s">
        <v>3771</v>
      </c>
      <c r="G190" s="43" t="s">
        <v>795</v>
      </c>
      <c r="H190" s="44">
        <v>237668.4</v>
      </c>
      <c r="I190" s="43" t="s">
        <v>2829</v>
      </c>
      <c r="J190" s="45" t="s">
        <v>3772</v>
      </c>
      <c r="K190" s="45" t="s">
        <v>3568</v>
      </c>
    </row>
    <row r="191" spans="1:11" s="39" customFormat="1" ht="52.5">
      <c r="A191" s="30">
        <v>177</v>
      </c>
      <c r="B191" s="43" t="s">
        <v>3777</v>
      </c>
      <c r="C191" s="44">
        <v>374500</v>
      </c>
      <c r="D191" s="44">
        <v>378073.8</v>
      </c>
      <c r="E191" s="45" t="s">
        <v>640</v>
      </c>
      <c r="F191" s="43" t="s">
        <v>3778</v>
      </c>
      <c r="G191" s="43" t="s">
        <v>1141</v>
      </c>
      <c r="H191" s="44">
        <v>374500</v>
      </c>
      <c r="I191" s="43" t="s">
        <v>2829</v>
      </c>
      <c r="J191" s="45" t="s">
        <v>3779</v>
      </c>
      <c r="K191" s="45" t="s">
        <v>3568</v>
      </c>
    </row>
    <row r="192" spans="1:11" s="39" customFormat="1" ht="73.5">
      <c r="A192" s="30">
        <v>178</v>
      </c>
      <c r="B192" s="43" t="s">
        <v>3810</v>
      </c>
      <c r="C192" s="44">
        <v>1669586.27</v>
      </c>
      <c r="D192" s="44">
        <v>1669580.97</v>
      </c>
      <c r="E192" s="45" t="s">
        <v>639</v>
      </c>
      <c r="F192" s="43" t="s">
        <v>3811</v>
      </c>
      <c r="G192" s="43" t="s">
        <v>397</v>
      </c>
      <c r="H192" s="44">
        <v>1665253.52</v>
      </c>
      <c r="I192" s="43" t="s">
        <v>2829</v>
      </c>
      <c r="J192" s="45" t="s">
        <v>3812</v>
      </c>
      <c r="K192" s="45" t="s">
        <v>3568</v>
      </c>
    </row>
    <row r="193" spans="1:11" s="39" customFormat="1" ht="42">
      <c r="A193" s="30">
        <v>179</v>
      </c>
      <c r="B193" s="43" t="s">
        <v>3886</v>
      </c>
      <c r="C193" s="44">
        <v>385200</v>
      </c>
      <c r="D193" s="44">
        <v>385200</v>
      </c>
      <c r="E193" s="45" t="s">
        <v>640</v>
      </c>
      <c r="F193" s="43" t="s">
        <v>3887</v>
      </c>
      <c r="G193" s="43" t="s">
        <v>1141</v>
      </c>
      <c r="H193" s="44">
        <v>385200</v>
      </c>
      <c r="I193" s="43" t="s">
        <v>2829</v>
      </c>
      <c r="J193" s="45" t="s">
        <v>3888</v>
      </c>
      <c r="K193" s="45" t="s">
        <v>3568</v>
      </c>
    </row>
    <row r="194" spans="1:11" s="39" customFormat="1" ht="84">
      <c r="A194" s="30">
        <v>180</v>
      </c>
      <c r="B194" s="43" t="s">
        <v>4176</v>
      </c>
      <c r="C194" s="44">
        <v>243528.08</v>
      </c>
      <c r="D194" s="44">
        <v>243528.08</v>
      </c>
      <c r="E194" s="45" t="s">
        <v>640</v>
      </c>
      <c r="F194" s="43" t="s">
        <v>4177</v>
      </c>
      <c r="G194" s="43" t="s">
        <v>66</v>
      </c>
      <c r="H194" s="44">
        <v>202816.36</v>
      </c>
      <c r="I194" s="43" t="s">
        <v>2829</v>
      </c>
      <c r="J194" s="45" t="s">
        <v>4178</v>
      </c>
      <c r="K194" s="45" t="s">
        <v>3568</v>
      </c>
    </row>
    <row r="195" spans="1:11" s="39" customFormat="1" ht="42">
      <c r="A195" s="30">
        <v>181</v>
      </c>
      <c r="B195" s="43" t="s">
        <v>4179</v>
      </c>
      <c r="C195" s="44">
        <v>288900</v>
      </c>
      <c r="D195" s="44">
        <v>288900</v>
      </c>
      <c r="E195" s="45" t="s">
        <v>640</v>
      </c>
      <c r="F195" s="43" t="s">
        <v>469</v>
      </c>
      <c r="G195" s="43" t="s">
        <v>73</v>
      </c>
      <c r="H195" s="44">
        <v>288900</v>
      </c>
      <c r="I195" s="43" t="s">
        <v>2829</v>
      </c>
      <c r="J195" s="45" t="s">
        <v>4180</v>
      </c>
      <c r="K195" s="45" t="s">
        <v>3568</v>
      </c>
    </row>
    <row r="196" spans="1:11" s="39" customFormat="1" ht="42">
      <c r="A196" s="30">
        <v>182</v>
      </c>
      <c r="B196" s="43" t="s">
        <v>4204</v>
      </c>
      <c r="C196" s="44">
        <v>282672.59999999998</v>
      </c>
      <c r="D196" s="44">
        <v>282672.59999999998</v>
      </c>
      <c r="E196" s="45" t="s">
        <v>640</v>
      </c>
      <c r="F196" s="43" t="s">
        <v>3030</v>
      </c>
      <c r="G196" s="43" t="s">
        <v>38</v>
      </c>
      <c r="H196" s="44">
        <v>282672.59999999998</v>
      </c>
      <c r="I196" s="43" t="s">
        <v>2829</v>
      </c>
      <c r="J196" s="45" t="s">
        <v>4205</v>
      </c>
      <c r="K196" s="45" t="s">
        <v>3568</v>
      </c>
    </row>
    <row r="197" spans="1:11" s="39" customFormat="1" ht="42">
      <c r="A197" s="30">
        <v>183</v>
      </c>
      <c r="B197" s="43" t="s">
        <v>4225</v>
      </c>
      <c r="C197" s="44">
        <v>245900</v>
      </c>
      <c r="D197" s="44">
        <v>245900</v>
      </c>
      <c r="E197" s="45" t="s">
        <v>12</v>
      </c>
      <c r="F197" s="43" t="s">
        <v>4226</v>
      </c>
      <c r="G197" s="43" t="s">
        <v>4227</v>
      </c>
      <c r="H197" s="44">
        <v>245900</v>
      </c>
      <c r="I197" s="43" t="s">
        <v>2829</v>
      </c>
      <c r="J197" s="45" t="s">
        <v>4228</v>
      </c>
      <c r="K197" s="45" t="s">
        <v>3568</v>
      </c>
    </row>
    <row r="198" spans="1:11" s="39" customFormat="1" ht="42">
      <c r="A198" s="30">
        <v>184</v>
      </c>
      <c r="B198" s="43" t="s">
        <v>4199</v>
      </c>
      <c r="C198" s="44">
        <v>176694.45</v>
      </c>
      <c r="D198" s="44">
        <v>176694.45</v>
      </c>
      <c r="E198" s="45" t="s">
        <v>640</v>
      </c>
      <c r="F198" s="43" t="s">
        <v>4229</v>
      </c>
      <c r="G198" s="43" t="s">
        <v>2642</v>
      </c>
      <c r="H198" s="44">
        <v>176694.45</v>
      </c>
      <c r="I198" s="43" t="s">
        <v>2829</v>
      </c>
      <c r="J198" s="45" t="s">
        <v>4230</v>
      </c>
      <c r="K198" s="45" t="s">
        <v>3568</v>
      </c>
    </row>
    <row r="199" spans="1:11" s="39" customFormat="1" ht="42">
      <c r="A199" s="30">
        <v>185</v>
      </c>
      <c r="B199" s="43" t="s">
        <v>4235</v>
      </c>
      <c r="C199" s="44">
        <v>113100</v>
      </c>
      <c r="D199" s="44">
        <v>113100</v>
      </c>
      <c r="E199" s="45" t="s">
        <v>640</v>
      </c>
      <c r="F199" s="43" t="s">
        <v>4236</v>
      </c>
      <c r="G199" s="43" t="s">
        <v>4237</v>
      </c>
      <c r="H199" s="44">
        <v>113100</v>
      </c>
      <c r="I199" s="43" t="s">
        <v>2829</v>
      </c>
      <c r="J199" s="45" t="s">
        <v>4238</v>
      </c>
      <c r="K199" s="45" t="s">
        <v>3568</v>
      </c>
    </row>
    <row r="200" spans="1:11" s="39" customFormat="1" ht="42">
      <c r="A200" s="30">
        <v>186</v>
      </c>
      <c r="B200" s="43" t="s">
        <v>4242</v>
      </c>
      <c r="C200" s="44">
        <v>127551.31</v>
      </c>
      <c r="D200" s="44">
        <v>127551.31</v>
      </c>
      <c r="E200" s="45" t="s">
        <v>640</v>
      </c>
      <c r="F200" s="43" t="s">
        <v>4243</v>
      </c>
      <c r="G200" s="43" t="s">
        <v>1748</v>
      </c>
      <c r="H200" s="44">
        <v>127551.31</v>
      </c>
      <c r="I200" s="43" t="s">
        <v>2829</v>
      </c>
      <c r="J200" s="45" t="s">
        <v>4244</v>
      </c>
      <c r="K200" s="45" t="s">
        <v>3568</v>
      </c>
    </row>
    <row r="201" spans="1:11" s="39" customFormat="1" ht="42">
      <c r="A201" s="30">
        <v>187</v>
      </c>
      <c r="B201" s="43" t="s">
        <v>4199</v>
      </c>
      <c r="C201" s="44">
        <v>104086.39</v>
      </c>
      <c r="D201" s="44">
        <v>104086.39</v>
      </c>
      <c r="E201" s="45" t="s">
        <v>640</v>
      </c>
      <c r="F201" s="43" t="s">
        <v>4245</v>
      </c>
      <c r="G201" s="43" t="s">
        <v>4246</v>
      </c>
      <c r="H201" s="44">
        <v>104086.39</v>
      </c>
      <c r="I201" s="43" t="s">
        <v>2829</v>
      </c>
      <c r="J201" s="45" t="s">
        <v>4247</v>
      </c>
      <c r="K201" s="45" t="s">
        <v>3568</v>
      </c>
    </row>
    <row r="202" spans="1:11" s="39" customFormat="1" ht="42">
      <c r="A202" s="30">
        <v>188</v>
      </c>
      <c r="B202" s="43" t="s">
        <v>4248</v>
      </c>
      <c r="C202" s="44">
        <v>200135.48</v>
      </c>
      <c r="D202" s="44">
        <v>200135.48</v>
      </c>
      <c r="E202" s="45" t="s">
        <v>640</v>
      </c>
      <c r="F202" s="43" t="s">
        <v>4249</v>
      </c>
      <c r="G202" s="43" t="s">
        <v>4250</v>
      </c>
      <c r="H202" s="44">
        <v>200135.48</v>
      </c>
      <c r="I202" s="43" t="s">
        <v>2829</v>
      </c>
      <c r="J202" s="45" t="s">
        <v>4251</v>
      </c>
      <c r="K202" s="45" t="s">
        <v>3568</v>
      </c>
    </row>
    <row r="203" spans="1:11" s="39" customFormat="1" ht="42">
      <c r="A203" s="30">
        <v>189</v>
      </c>
      <c r="B203" s="43" t="s">
        <v>4252</v>
      </c>
      <c r="C203" s="44">
        <v>121145.4</v>
      </c>
      <c r="D203" s="44">
        <v>121145.4</v>
      </c>
      <c r="E203" s="45" t="s">
        <v>640</v>
      </c>
      <c r="F203" s="43" t="s">
        <v>4253</v>
      </c>
      <c r="G203" s="43" t="s">
        <v>4250</v>
      </c>
      <c r="H203" s="44">
        <v>121145.4</v>
      </c>
      <c r="I203" s="43" t="s">
        <v>2829</v>
      </c>
      <c r="J203" s="45" t="s">
        <v>4254</v>
      </c>
      <c r="K203" s="45" t="s">
        <v>3568</v>
      </c>
    </row>
    <row r="204" spans="1:11" s="39" customFormat="1" ht="73.5">
      <c r="A204" s="30">
        <v>190</v>
      </c>
      <c r="B204" s="43" t="s">
        <v>11944</v>
      </c>
      <c r="C204" s="44">
        <v>167236.59</v>
      </c>
      <c r="D204" s="44">
        <v>167236.59</v>
      </c>
      <c r="E204" s="45" t="s">
        <v>640</v>
      </c>
      <c r="F204" s="43" t="s">
        <v>4255</v>
      </c>
      <c r="G204" s="43" t="s">
        <v>4250</v>
      </c>
      <c r="H204" s="44">
        <v>167236.59</v>
      </c>
      <c r="I204" s="43" t="s">
        <v>2829</v>
      </c>
      <c r="J204" s="45" t="s">
        <v>4256</v>
      </c>
      <c r="K204" s="45" t="s">
        <v>3568</v>
      </c>
    </row>
    <row r="205" spans="1:11" s="39" customFormat="1" ht="42">
      <c r="A205" s="30">
        <v>191</v>
      </c>
      <c r="B205" s="43" t="s">
        <v>4261</v>
      </c>
      <c r="C205" s="44">
        <v>323856.90000000002</v>
      </c>
      <c r="D205" s="44">
        <v>323856.90000000002</v>
      </c>
      <c r="E205" s="45" t="s">
        <v>640</v>
      </c>
      <c r="F205" s="43" t="s">
        <v>4262</v>
      </c>
      <c r="G205" s="43" t="s">
        <v>915</v>
      </c>
      <c r="H205" s="44">
        <v>323856.90000000002</v>
      </c>
      <c r="I205" s="43" t="s">
        <v>2829</v>
      </c>
      <c r="J205" s="45" t="s">
        <v>4263</v>
      </c>
      <c r="K205" s="45" t="s">
        <v>3568</v>
      </c>
    </row>
    <row r="206" spans="1:11" s="39" customFormat="1" ht="42">
      <c r="A206" s="30">
        <v>192</v>
      </c>
      <c r="B206" s="43" t="s">
        <v>4279</v>
      </c>
      <c r="C206" s="44">
        <v>160500</v>
      </c>
      <c r="D206" s="44">
        <v>160500</v>
      </c>
      <c r="E206" s="45" t="s">
        <v>640</v>
      </c>
      <c r="F206" s="43" t="s">
        <v>556</v>
      </c>
      <c r="G206" s="43" t="s">
        <v>319</v>
      </c>
      <c r="H206" s="44">
        <v>160500</v>
      </c>
      <c r="I206" s="43" t="s">
        <v>2829</v>
      </c>
      <c r="J206" s="45" t="s">
        <v>4280</v>
      </c>
      <c r="K206" s="45" t="s">
        <v>3568</v>
      </c>
    </row>
    <row r="207" spans="1:11" s="39" customFormat="1" ht="42">
      <c r="A207" s="30">
        <v>193</v>
      </c>
      <c r="B207" s="43" t="s">
        <v>4281</v>
      </c>
      <c r="C207" s="44">
        <v>120375</v>
      </c>
      <c r="D207" s="44">
        <v>120375</v>
      </c>
      <c r="E207" s="45" t="s">
        <v>640</v>
      </c>
      <c r="F207" s="43" t="s">
        <v>557</v>
      </c>
      <c r="G207" s="43" t="s">
        <v>321</v>
      </c>
      <c r="H207" s="44">
        <v>120375</v>
      </c>
      <c r="I207" s="43" t="s">
        <v>2829</v>
      </c>
      <c r="J207" s="45" t="s">
        <v>4282</v>
      </c>
      <c r="K207" s="45" t="s">
        <v>3568</v>
      </c>
    </row>
    <row r="208" spans="1:11" s="39" customFormat="1" ht="42">
      <c r="A208" s="30">
        <v>194</v>
      </c>
      <c r="B208" s="43" t="s">
        <v>614</v>
      </c>
      <c r="C208" s="44">
        <v>192000</v>
      </c>
      <c r="D208" s="44">
        <v>192000</v>
      </c>
      <c r="E208" s="45" t="s">
        <v>640</v>
      </c>
      <c r="F208" s="43" t="s">
        <v>4325</v>
      </c>
      <c r="G208" s="43" t="s">
        <v>4326</v>
      </c>
      <c r="H208" s="44">
        <v>192000</v>
      </c>
      <c r="I208" s="43" t="s">
        <v>2829</v>
      </c>
      <c r="J208" s="45" t="s">
        <v>4327</v>
      </c>
      <c r="K208" s="45" t="s">
        <v>3568</v>
      </c>
    </row>
    <row r="209" spans="1:11" s="39" customFormat="1" ht="42">
      <c r="A209" s="30">
        <v>195</v>
      </c>
      <c r="B209" s="43" t="s">
        <v>614</v>
      </c>
      <c r="C209" s="44">
        <v>193050</v>
      </c>
      <c r="D209" s="44">
        <v>193050</v>
      </c>
      <c r="E209" s="45" t="s">
        <v>640</v>
      </c>
      <c r="F209" s="43" t="s">
        <v>4328</v>
      </c>
      <c r="G209" s="43" t="s">
        <v>4329</v>
      </c>
      <c r="H209" s="44">
        <v>193050</v>
      </c>
      <c r="I209" s="43" t="s">
        <v>2829</v>
      </c>
      <c r="J209" s="45" t="s">
        <v>4330</v>
      </c>
      <c r="K209" s="45" t="s">
        <v>3568</v>
      </c>
    </row>
    <row r="210" spans="1:11" s="39" customFormat="1" ht="42">
      <c r="A210" s="30">
        <v>196</v>
      </c>
      <c r="B210" s="43" t="s">
        <v>614</v>
      </c>
      <c r="C210" s="44">
        <v>144540</v>
      </c>
      <c r="D210" s="44">
        <v>144540</v>
      </c>
      <c r="E210" s="45" t="s">
        <v>640</v>
      </c>
      <c r="F210" s="43" t="s">
        <v>4331</v>
      </c>
      <c r="G210" s="43" t="s">
        <v>4332</v>
      </c>
      <c r="H210" s="44">
        <v>144540</v>
      </c>
      <c r="I210" s="43" t="s">
        <v>2829</v>
      </c>
      <c r="J210" s="45" t="s">
        <v>4333</v>
      </c>
      <c r="K210" s="45" t="s">
        <v>3568</v>
      </c>
    </row>
    <row r="211" spans="1:11" s="39" customFormat="1" ht="42">
      <c r="A211" s="30">
        <v>197</v>
      </c>
      <c r="B211" s="43" t="s">
        <v>614</v>
      </c>
      <c r="C211" s="44">
        <v>168000</v>
      </c>
      <c r="D211" s="44">
        <v>168000</v>
      </c>
      <c r="E211" s="45" t="s">
        <v>640</v>
      </c>
      <c r="F211" s="43" t="s">
        <v>4334</v>
      </c>
      <c r="G211" s="43" t="s">
        <v>4335</v>
      </c>
      <c r="H211" s="44">
        <v>168000</v>
      </c>
      <c r="I211" s="43" t="s">
        <v>2829</v>
      </c>
      <c r="J211" s="45" t="s">
        <v>4336</v>
      </c>
      <c r="K211" s="45" t="s">
        <v>3568</v>
      </c>
    </row>
    <row r="212" spans="1:11" s="39" customFormat="1" ht="42">
      <c r="A212" s="30">
        <v>198</v>
      </c>
      <c r="B212" s="43" t="s">
        <v>614</v>
      </c>
      <c r="C212" s="44">
        <v>168000</v>
      </c>
      <c r="D212" s="44">
        <v>168000</v>
      </c>
      <c r="E212" s="45" t="s">
        <v>640</v>
      </c>
      <c r="F212" s="43" t="s">
        <v>4337</v>
      </c>
      <c r="G212" s="43" t="s">
        <v>4338</v>
      </c>
      <c r="H212" s="44">
        <v>168000</v>
      </c>
      <c r="I212" s="43" t="s">
        <v>2829</v>
      </c>
      <c r="J212" s="45" t="s">
        <v>4339</v>
      </c>
      <c r="K212" s="45" t="s">
        <v>3568</v>
      </c>
    </row>
    <row r="213" spans="1:11" s="39" customFormat="1" ht="42">
      <c r="A213" s="30">
        <v>199</v>
      </c>
      <c r="B213" s="43" t="s">
        <v>614</v>
      </c>
      <c r="C213" s="44">
        <v>181500</v>
      </c>
      <c r="D213" s="44">
        <v>181500</v>
      </c>
      <c r="E213" s="45" t="s">
        <v>640</v>
      </c>
      <c r="F213" s="43" t="s">
        <v>4340</v>
      </c>
      <c r="G213" s="43" t="s">
        <v>4341</v>
      </c>
      <c r="H213" s="44">
        <v>181500</v>
      </c>
      <c r="I213" s="43" t="s">
        <v>2829</v>
      </c>
      <c r="J213" s="45" t="s">
        <v>4342</v>
      </c>
      <c r="K213" s="45" t="s">
        <v>3568</v>
      </c>
    </row>
    <row r="214" spans="1:11" s="39" customFormat="1" ht="42">
      <c r="A214" s="30">
        <v>200</v>
      </c>
      <c r="B214" s="43" t="s">
        <v>614</v>
      </c>
      <c r="C214" s="44">
        <v>175692</v>
      </c>
      <c r="D214" s="44">
        <v>175692</v>
      </c>
      <c r="E214" s="45" t="s">
        <v>640</v>
      </c>
      <c r="F214" s="43" t="s">
        <v>4343</v>
      </c>
      <c r="G214" s="43" t="s">
        <v>4344</v>
      </c>
      <c r="H214" s="44">
        <v>175692</v>
      </c>
      <c r="I214" s="43" t="s">
        <v>2829</v>
      </c>
      <c r="J214" s="45" t="s">
        <v>4345</v>
      </c>
      <c r="K214" s="45" t="s">
        <v>3568</v>
      </c>
    </row>
    <row r="215" spans="1:11" s="39" customFormat="1" ht="42">
      <c r="A215" s="30">
        <v>201</v>
      </c>
      <c r="B215" s="43" t="s">
        <v>614</v>
      </c>
      <c r="C215" s="44">
        <v>178200</v>
      </c>
      <c r="D215" s="44">
        <v>178200</v>
      </c>
      <c r="E215" s="45" t="s">
        <v>640</v>
      </c>
      <c r="F215" s="43" t="s">
        <v>4346</v>
      </c>
      <c r="G215" s="43" t="s">
        <v>4347</v>
      </c>
      <c r="H215" s="44">
        <v>178200</v>
      </c>
      <c r="I215" s="43" t="s">
        <v>2829</v>
      </c>
      <c r="J215" s="45" t="s">
        <v>4348</v>
      </c>
      <c r="K215" s="45" t="s">
        <v>3568</v>
      </c>
    </row>
    <row r="216" spans="1:11" s="39" customFormat="1" ht="42">
      <c r="A216" s="30">
        <v>202</v>
      </c>
      <c r="B216" s="43" t="s">
        <v>614</v>
      </c>
      <c r="C216" s="44">
        <v>168000</v>
      </c>
      <c r="D216" s="44">
        <v>168000</v>
      </c>
      <c r="E216" s="45" t="s">
        <v>640</v>
      </c>
      <c r="F216" s="43" t="s">
        <v>4349</v>
      </c>
      <c r="G216" s="43" t="s">
        <v>4350</v>
      </c>
      <c r="H216" s="44">
        <v>168000</v>
      </c>
      <c r="I216" s="43" t="s">
        <v>2829</v>
      </c>
      <c r="J216" s="45" t="s">
        <v>4351</v>
      </c>
      <c r="K216" s="45" t="s">
        <v>3568</v>
      </c>
    </row>
    <row r="217" spans="1:11" s="39" customFormat="1" ht="42">
      <c r="A217" s="30">
        <v>203</v>
      </c>
      <c r="B217" s="43" t="s">
        <v>614</v>
      </c>
      <c r="C217" s="44">
        <v>189000</v>
      </c>
      <c r="D217" s="44">
        <v>189000</v>
      </c>
      <c r="E217" s="45" t="s">
        <v>640</v>
      </c>
      <c r="F217" s="43" t="s">
        <v>4352</v>
      </c>
      <c r="G217" s="43" t="s">
        <v>4353</v>
      </c>
      <c r="H217" s="44">
        <v>189000</v>
      </c>
      <c r="I217" s="43" t="s">
        <v>2829</v>
      </c>
      <c r="J217" s="45" t="s">
        <v>4354</v>
      </c>
      <c r="K217" s="45" t="s">
        <v>3568</v>
      </c>
    </row>
    <row r="218" spans="1:11" s="39" customFormat="1" ht="42">
      <c r="A218" s="30">
        <v>204</v>
      </c>
      <c r="B218" s="43" t="s">
        <v>614</v>
      </c>
      <c r="C218" s="44">
        <v>193110</v>
      </c>
      <c r="D218" s="44">
        <v>193110</v>
      </c>
      <c r="E218" s="45" t="s">
        <v>640</v>
      </c>
      <c r="F218" s="43" t="s">
        <v>4355</v>
      </c>
      <c r="G218" s="43" t="s">
        <v>4356</v>
      </c>
      <c r="H218" s="44">
        <v>193110</v>
      </c>
      <c r="I218" s="43" t="s">
        <v>2829</v>
      </c>
      <c r="J218" s="45" t="s">
        <v>4357</v>
      </c>
      <c r="K218" s="45" t="s">
        <v>3568</v>
      </c>
    </row>
    <row r="219" spans="1:11" s="39" customFormat="1" ht="42">
      <c r="A219" s="30">
        <v>205</v>
      </c>
      <c r="B219" s="43" t="s">
        <v>614</v>
      </c>
      <c r="C219" s="44">
        <v>192000</v>
      </c>
      <c r="D219" s="44">
        <v>192000</v>
      </c>
      <c r="E219" s="45" t="s">
        <v>640</v>
      </c>
      <c r="F219" s="43" t="s">
        <v>4358</v>
      </c>
      <c r="G219" s="43" t="s">
        <v>4359</v>
      </c>
      <c r="H219" s="44">
        <v>192000</v>
      </c>
      <c r="I219" s="43" t="s">
        <v>2829</v>
      </c>
      <c r="J219" s="45" t="s">
        <v>4360</v>
      </c>
      <c r="K219" s="45" t="s">
        <v>3568</v>
      </c>
    </row>
    <row r="220" spans="1:11" s="39" customFormat="1" ht="42">
      <c r="A220" s="30">
        <v>206</v>
      </c>
      <c r="B220" s="43" t="s">
        <v>614</v>
      </c>
      <c r="C220" s="44">
        <v>159000</v>
      </c>
      <c r="D220" s="44">
        <v>159000</v>
      </c>
      <c r="E220" s="45" t="s">
        <v>640</v>
      </c>
      <c r="F220" s="43" t="s">
        <v>4361</v>
      </c>
      <c r="G220" s="43" t="s">
        <v>4362</v>
      </c>
      <c r="H220" s="44">
        <v>159000</v>
      </c>
      <c r="I220" s="43" t="s">
        <v>2829</v>
      </c>
      <c r="J220" s="45" t="s">
        <v>4363</v>
      </c>
      <c r="K220" s="45" t="s">
        <v>3568</v>
      </c>
    </row>
    <row r="221" spans="1:11" s="39" customFormat="1" ht="42">
      <c r="A221" s="30">
        <v>207</v>
      </c>
      <c r="B221" s="43" t="s">
        <v>614</v>
      </c>
      <c r="C221" s="44">
        <v>180600</v>
      </c>
      <c r="D221" s="44">
        <v>180600</v>
      </c>
      <c r="E221" s="45" t="s">
        <v>640</v>
      </c>
      <c r="F221" s="43" t="s">
        <v>4366</v>
      </c>
      <c r="G221" s="43" t="s">
        <v>4367</v>
      </c>
      <c r="H221" s="44">
        <v>180600</v>
      </c>
      <c r="I221" s="43" t="s">
        <v>2829</v>
      </c>
      <c r="J221" s="45" t="s">
        <v>4368</v>
      </c>
      <c r="K221" s="45" t="s">
        <v>3568</v>
      </c>
    </row>
    <row r="222" spans="1:11" s="39" customFormat="1" ht="42">
      <c r="A222" s="30">
        <v>208</v>
      </c>
      <c r="B222" s="43" t="s">
        <v>614</v>
      </c>
      <c r="C222" s="44">
        <v>192000</v>
      </c>
      <c r="D222" s="44">
        <v>192000</v>
      </c>
      <c r="E222" s="45" t="s">
        <v>640</v>
      </c>
      <c r="F222" s="43" t="s">
        <v>4369</v>
      </c>
      <c r="G222" s="43" t="s">
        <v>4370</v>
      </c>
      <c r="H222" s="44">
        <v>192000</v>
      </c>
      <c r="I222" s="43" t="s">
        <v>2829</v>
      </c>
      <c r="J222" s="45" t="s">
        <v>4371</v>
      </c>
      <c r="K222" s="45" t="s">
        <v>3568</v>
      </c>
    </row>
    <row r="223" spans="1:11" s="39" customFormat="1" ht="42">
      <c r="A223" s="30">
        <v>209</v>
      </c>
      <c r="B223" s="43" t="s">
        <v>4403</v>
      </c>
      <c r="C223" s="44">
        <v>374500</v>
      </c>
      <c r="D223" s="44">
        <v>374500</v>
      </c>
      <c r="E223" s="45" t="s">
        <v>640</v>
      </c>
      <c r="F223" s="43" t="s">
        <v>4404</v>
      </c>
      <c r="G223" s="43" t="s">
        <v>4405</v>
      </c>
      <c r="H223" s="44">
        <v>374500</v>
      </c>
      <c r="I223" s="43" t="s">
        <v>2829</v>
      </c>
      <c r="J223" s="45" t="s">
        <v>4406</v>
      </c>
      <c r="K223" s="45" t="s">
        <v>3568</v>
      </c>
    </row>
    <row r="224" spans="1:11" s="39" customFormat="1" ht="73.5">
      <c r="A224" s="30">
        <v>210</v>
      </c>
      <c r="B224" s="43" t="s">
        <v>3521</v>
      </c>
      <c r="C224" s="44">
        <v>9388608</v>
      </c>
      <c r="D224" s="44">
        <v>9388608</v>
      </c>
      <c r="E224" s="45" t="s">
        <v>639</v>
      </c>
      <c r="F224" s="43" t="s">
        <v>3522</v>
      </c>
      <c r="G224" s="43" t="s">
        <v>3523</v>
      </c>
      <c r="H224" s="44">
        <v>9386040</v>
      </c>
      <c r="I224" s="43" t="s">
        <v>2829</v>
      </c>
      <c r="J224" s="45" t="s">
        <v>3524</v>
      </c>
      <c r="K224" s="45" t="s">
        <v>3525</v>
      </c>
    </row>
    <row r="225" spans="1:11" s="39" customFormat="1" ht="73.5">
      <c r="A225" s="30">
        <v>211</v>
      </c>
      <c r="B225" s="43" t="s">
        <v>3526</v>
      </c>
      <c r="C225" s="44">
        <v>9728868</v>
      </c>
      <c r="D225" s="44">
        <v>9728868</v>
      </c>
      <c r="E225" s="45" t="s">
        <v>639</v>
      </c>
      <c r="F225" s="43" t="s">
        <v>3527</v>
      </c>
      <c r="G225" s="43" t="s">
        <v>3523</v>
      </c>
      <c r="H225" s="44">
        <v>9725016</v>
      </c>
      <c r="I225" s="43" t="s">
        <v>2829</v>
      </c>
      <c r="J225" s="45" t="s">
        <v>3528</v>
      </c>
      <c r="K225" s="45" t="s">
        <v>3525</v>
      </c>
    </row>
    <row r="226" spans="1:11" s="39" customFormat="1" ht="42">
      <c r="A226" s="30">
        <v>212</v>
      </c>
      <c r="B226" s="43" t="s">
        <v>3529</v>
      </c>
      <c r="C226" s="44">
        <v>2028078</v>
      </c>
      <c r="D226" s="44">
        <v>2028078</v>
      </c>
      <c r="E226" s="45" t="s">
        <v>640</v>
      </c>
      <c r="F226" s="43" t="s">
        <v>3530</v>
      </c>
      <c r="G226" s="43" t="s">
        <v>38</v>
      </c>
      <c r="H226" s="44">
        <v>2028078</v>
      </c>
      <c r="I226" s="43" t="s">
        <v>2829</v>
      </c>
      <c r="J226" s="45" t="s">
        <v>3531</v>
      </c>
      <c r="K226" s="45" t="s">
        <v>3525</v>
      </c>
    </row>
    <row r="227" spans="1:11" s="39" customFormat="1" ht="42">
      <c r="A227" s="30">
        <v>213</v>
      </c>
      <c r="B227" s="43" t="s">
        <v>3324</v>
      </c>
      <c r="C227" s="44">
        <v>117700</v>
      </c>
      <c r="D227" s="44">
        <v>117700</v>
      </c>
      <c r="E227" s="45" t="s">
        <v>12</v>
      </c>
      <c r="F227" s="43" t="s">
        <v>3325</v>
      </c>
      <c r="G227" s="43" t="s">
        <v>1870</v>
      </c>
      <c r="H227" s="44">
        <v>117700</v>
      </c>
      <c r="I227" s="43" t="s">
        <v>2829</v>
      </c>
      <c r="J227" s="45" t="s">
        <v>3536</v>
      </c>
      <c r="K227" s="45" t="s">
        <v>3525</v>
      </c>
    </row>
    <row r="228" spans="1:11" s="39" customFormat="1" ht="42">
      <c r="A228" s="30">
        <v>214</v>
      </c>
      <c r="B228" s="43" t="s">
        <v>3591</v>
      </c>
      <c r="C228" s="44">
        <v>109675.49</v>
      </c>
      <c r="D228" s="44">
        <v>109675.49</v>
      </c>
      <c r="E228" s="45" t="s">
        <v>640</v>
      </c>
      <c r="F228" s="43" t="s">
        <v>3592</v>
      </c>
      <c r="G228" s="43" t="s">
        <v>3593</v>
      </c>
      <c r="H228" s="44">
        <v>109675.49</v>
      </c>
      <c r="I228" s="43" t="s">
        <v>2829</v>
      </c>
      <c r="J228" s="45" t="s">
        <v>3594</v>
      </c>
      <c r="K228" s="45" t="s">
        <v>3525</v>
      </c>
    </row>
    <row r="229" spans="1:11" s="39" customFormat="1" ht="63">
      <c r="A229" s="30">
        <v>215</v>
      </c>
      <c r="B229" s="43" t="s">
        <v>3599</v>
      </c>
      <c r="C229" s="44">
        <v>184339.19</v>
      </c>
      <c r="D229" s="44">
        <v>184339.19</v>
      </c>
      <c r="E229" s="45" t="s">
        <v>640</v>
      </c>
      <c r="F229" s="43" t="s">
        <v>3600</v>
      </c>
      <c r="G229" s="43" t="s">
        <v>3601</v>
      </c>
      <c r="H229" s="44">
        <v>184339.19</v>
      </c>
      <c r="I229" s="43" t="s">
        <v>2829</v>
      </c>
      <c r="J229" s="45" t="s">
        <v>3602</v>
      </c>
      <c r="K229" s="45" t="s">
        <v>3525</v>
      </c>
    </row>
    <row r="230" spans="1:11" s="39" customFormat="1" ht="52.5">
      <c r="A230" s="30">
        <v>216</v>
      </c>
      <c r="B230" s="43" t="s">
        <v>3603</v>
      </c>
      <c r="C230" s="44">
        <v>2470432.0499999998</v>
      </c>
      <c r="D230" s="44">
        <v>2470432.0499999998</v>
      </c>
      <c r="E230" s="45" t="s">
        <v>640</v>
      </c>
      <c r="F230" s="43" t="s">
        <v>3604</v>
      </c>
      <c r="G230" s="43" t="s">
        <v>38</v>
      </c>
      <c r="H230" s="44">
        <v>2470432.0499999998</v>
      </c>
      <c r="I230" s="43" t="s">
        <v>2829</v>
      </c>
      <c r="J230" s="45" t="s">
        <v>3605</v>
      </c>
      <c r="K230" s="45" t="s">
        <v>3525</v>
      </c>
    </row>
    <row r="231" spans="1:11" s="39" customFormat="1" ht="52.5">
      <c r="A231" s="30">
        <v>217</v>
      </c>
      <c r="B231" s="43" t="s">
        <v>3606</v>
      </c>
      <c r="C231" s="44">
        <v>12236263.199999999</v>
      </c>
      <c r="D231" s="44">
        <v>12236263.199999999</v>
      </c>
      <c r="E231" s="45" t="s">
        <v>640</v>
      </c>
      <c r="F231" s="43" t="s">
        <v>3607</v>
      </c>
      <c r="G231" s="43" t="s">
        <v>38</v>
      </c>
      <c r="H231" s="44">
        <v>12236263.199999999</v>
      </c>
      <c r="I231" s="43" t="s">
        <v>2829</v>
      </c>
      <c r="J231" s="45" t="s">
        <v>3608</v>
      </c>
      <c r="K231" s="45" t="s">
        <v>3525</v>
      </c>
    </row>
    <row r="232" spans="1:11" s="39" customFormat="1" ht="52.5">
      <c r="A232" s="30">
        <v>218</v>
      </c>
      <c r="B232" s="43" t="s">
        <v>3609</v>
      </c>
      <c r="C232" s="44">
        <v>8792305.5600000005</v>
      </c>
      <c r="D232" s="44">
        <v>8792305.5600000005</v>
      </c>
      <c r="E232" s="45" t="s">
        <v>640</v>
      </c>
      <c r="F232" s="43" t="s">
        <v>3610</v>
      </c>
      <c r="G232" s="43" t="s">
        <v>38</v>
      </c>
      <c r="H232" s="44">
        <v>8792305.5600000005</v>
      </c>
      <c r="I232" s="43" t="s">
        <v>2829</v>
      </c>
      <c r="J232" s="45" t="s">
        <v>3611</v>
      </c>
      <c r="K232" s="45" t="s">
        <v>3525</v>
      </c>
    </row>
    <row r="233" spans="1:11" s="39" customFormat="1" ht="52.5">
      <c r="A233" s="30">
        <v>219</v>
      </c>
      <c r="B233" s="43" t="s">
        <v>3612</v>
      </c>
      <c r="C233" s="44">
        <v>8165556.2699999996</v>
      </c>
      <c r="D233" s="44">
        <v>8165556.2699999996</v>
      </c>
      <c r="E233" s="45" t="s">
        <v>640</v>
      </c>
      <c r="F233" s="43" t="s">
        <v>3613</v>
      </c>
      <c r="G233" s="43" t="s">
        <v>38</v>
      </c>
      <c r="H233" s="44">
        <v>8165556.2699999996</v>
      </c>
      <c r="I233" s="43" t="s">
        <v>2829</v>
      </c>
      <c r="J233" s="45" t="s">
        <v>3614</v>
      </c>
      <c r="K233" s="45" t="s">
        <v>3525</v>
      </c>
    </row>
    <row r="234" spans="1:11" s="39" customFormat="1" ht="52.5">
      <c r="A234" s="30">
        <v>220</v>
      </c>
      <c r="B234" s="43" t="s">
        <v>3615</v>
      </c>
      <c r="C234" s="44">
        <v>5522053.8600000003</v>
      </c>
      <c r="D234" s="44">
        <v>5522053.8600000003</v>
      </c>
      <c r="E234" s="45" t="s">
        <v>640</v>
      </c>
      <c r="F234" s="43" t="s">
        <v>3616</v>
      </c>
      <c r="G234" s="43" t="s">
        <v>38</v>
      </c>
      <c r="H234" s="44">
        <v>5522053.8600000003</v>
      </c>
      <c r="I234" s="43" t="s">
        <v>2829</v>
      </c>
      <c r="J234" s="45" t="s">
        <v>3617</v>
      </c>
      <c r="K234" s="45" t="s">
        <v>3525</v>
      </c>
    </row>
    <row r="235" spans="1:11" s="39" customFormat="1" ht="52.5">
      <c r="A235" s="30">
        <v>221</v>
      </c>
      <c r="B235" s="43" t="s">
        <v>3618</v>
      </c>
      <c r="C235" s="44">
        <v>8337191.7599999998</v>
      </c>
      <c r="D235" s="44">
        <v>8337191.7599999998</v>
      </c>
      <c r="E235" s="45" t="s">
        <v>640</v>
      </c>
      <c r="F235" s="43" t="s">
        <v>3619</v>
      </c>
      <c r="G235" s="43" t="s">
        <v>38</v>
      </c>
      <c r="H235" s="44">
        <v>8337191.7599999998</v>
      </c>
      <c r="I235" s="43" t="s">
        <v>2829</v>
      </c>
      <c r="J235" s="45" t="s">
        <v>3620</v>
      </c>
      <c r="K235" s="45" t="s">
        <v>3525</v>
      </c>
    </row>
    <row r="236" spans="1:11" s="39" customFormat="1" ht="52.5">
      <c r="A236" s="30">
        <v>222</v>
      </c>
      <c r="B236" s="43" t="s">
        <v>3621</v>
      </c>
      <c r="C236" s="44">
        <v>6732901.1699999999</v>
      </c>
      <c r="D236" s="44">
        <v>6732901.1699999999</v>
      </c>
      <c r="E236" s="45" t="s">
        <v>640</v>
      </c>
      <c r="F236" s="43" t="s">
        <v>3622</v>
      </c>
      <c r="G236" s="43" t="s">
        <v>38</v>
      </c>
      <c r="H236" s="44">
        <v>6732901.1699999999</v>
      </c>
      <c r="I236" s="43" t="s">
        <v>2829</v>
      </c>
      <c r="J236" s="45" t="s">
        <v>3623</v>
      </c>
      <c r="K236" s="45" t="s">
        <v>3525</v>
      </c>
    </row>
    <row r="237" spans="1:11" s="39" customFormat="1" ht="52.5">
      <c r="A237" s="30">
        <v>223</v>
      </c>
      <c r="B237" s="43" t="s">
        <v>3638</v>
      </c>
      <c r="C237" s="44">
        <v>777374.26</v>
      </c>
      <c r="D237" s="44">
        <v>748775.3</v>
      </c>
      <c r="E237" s="45" t="s">
        <v>377</v>
      </c>
      <c r="F237" s="43" t="s">
        <v>3639</v>
      </c>
      <c r="G237" s="43" t="s">
        <v>3640</v>
      </c>
      <c r="H237" s="44">
        <v>737230</v>
      </c>
      <c r="I237" s="43" t="s">
        <v>2829</v>
      </c>
      <c r="J237" s="45" t="s">
        <v>3641</v>
      </c>
      <c r="K237" s="45" t="s">
        <v>3525</v>
      </c>
    </row>
    <row r="238" spans="1:11" s="39" customFormat="1" ht="63">
      <c r="A238" s="30">
        <v>224</v>
      </c>
      <c r="B238" s="43" t="s">
        <v>3660</v>
      </c>
      <c r="C238" s="44">
        <v>10520026</v>
      </c>
      <c r="D238" s="44">
        <v>10520026</v>
      </c>
      <c r="E238" s="45" t="s">
        <v>639</v>
      </c>
      <c r="F238" s="43" t="s">
        <v>3661</v>
      </c>
      <c r="G238" s="43" t="s">
        <v>3662</v>
      </c>
      <c r="H238" s="44">
        <v>5908627.7400000002</v>
      </c>
      <c r="I238" s="43" t="s">
        <v>2829</v>
      </c>
      <c r="J238" s="45" t="s">
        <v>3663</v>
      </c>
      <c r="K238" s="45" t="s">
        <v>3525</v>
      </c>
    </row>
    <row r="239" spans="1:11" s="39" customFormat="1" ht="63">
      <c r="A239" s="30">
        <v>224</v>
      </c>
      <c r="B239" s="43" t="s">
        <v>3664</v>
      </c>
      <c r="C239" s="44">
        <v>0</v>
      </c>
      <c r="D239" s="44">
        <v>0</v>
      </c>
      <c r="E239" s="45" t="s">
        <v>639</v>
      </c>
      <c r="F239" s="43" t="s">
        <v>3665</v>
      </c>
      <c r="G239" s="43" t="s">
        <v>3666</v>
      </c>
      <c r="H239" s="44">
        <v>4597923.75</v>
      </c>
      <c r="I239" s="43" t="s">
        <v>2829</v>
      </c>
      <c r="J239" s="45" t="s">
        <v>3667</v>
      </c>
      <c r="K239" s="45" t="s">
        <v>3525</v>
      </c>
    </row>
    <row r="240" spans="1:11" s="39" customFormat="1" ht="42">
      <c r="A240" s="30">
        <v>225</v>
      </c>
      <c r="B240" s="43" t="s">
        <v>3674</v>
      </c>
      <c r="C240" s="44">
        <v>2118600</v>
      </c>
      <c r="D240" s="44">
        <v>2118600</v>
      </c>
      <c r="E240" s="45" t="s">
        <v>639</v>
      </c>
      <c r="F240" s="43" t="s">
        <v>3675</v>
      </c>
      <c r="G240" s="43" t="s">
        <v>3676</v>
      </c>
      <c r="H240" s="44">
        <v>2086500</v>
      </c>
      <c r="I240" s="43" t="s">
        <v>2829</v>
      </c>
      <c r="J240" s="45" t="s">
        <v>3677</v>
      </c>
      <c r="K240" s="45" t="s">
        <v>3525</v>
      </c>
    </row>
    <row r="241" spans="1:11" s="39" customFormat="1" ht="63">
      <c r="A241" s="30">
        <v>226</v>
      </c>
      <c r="B241" s="43" t="s">
        <v>3689</v>
      </c>
      <c r="C241" s="44">
        <v>13634507.1</v>
      </c>
      <c r="D241" s="44">
        <v>13634507.1</v>
      </c>
      <c r="E241" s="45" t="s">
        <v>639</v>
      </c>
      <c r="F241" s="43" t="s">
        <v>3690</v>
      </c>
      <c r="G241" s="43" t="s">
        <v>3691</v>
      </c>
      <c r="H241" s="44">
        <v>13624369.92</v>
      </c>
      <c r="I241" s="43" t="s">
        <v>2829</v>
      </c>
      <c r="J241" s="45" t="s">
        <v>3692</v>
      </c>
      <c r="K241" s="45" t="s">
        <v>3525</v>
      </c>
    </row>
    <row r="242" spans="1:11" s="39" customFormat="1" ht="84">
      <c r="A242" s="30">
        <v>227</v>
      </c>
      <c r="B242" s="43" t="s">
        <v>3715</v>
      </c>
      <c r="C242" s="44">
        <v>261547376</v>
      </c>
      <c r="D242" s="44">
        <v>261240500</v>
      </c>
      <c r="E242" s="45" t="s">
        <v>639</v>
      </c>
      <c r="F242" s="43" t="s">
        <v>3716</v>
      </c>
      <c r="G242" s="43" t="s">
        <v>3717</v>
      </c>
      <c r="H242" s="44">
        <v>257490000</v>
      </c>
      <c r="I242" s="43" t="s">
        <v>2829</v>
      </c>
      <c r="J242" s="45" t="s">
        <v>3718</v>
      </c>
      <c r="K242" s="45" t="s">
        <v>3525</v>
      </c>
    </row>
    <row r="243" spans="1:11" s="39" customFormat="1" ht="84">
      <c r="A243" s="30">
        <v>228</v>
      </c>
      <c r="B243" s="43" t="s">
        <v>3743</v>
      </c>
      <c r="C243" s="44">
        <v>590640</v>
      </c>
      <c r="D243" s="44">
        <v>590640</v>
      </c>
      <c r="E243" s="45" t="s">
        <v>640</v>
      </c>
      <c r="F243" s="43" t="s">
        <v>3744</v>
      </c>
      <c r="G243" s="43" t="s">
        <v>38</v>
      </c>
      <c r="H243" s="44">
        <v>590640</v>
      </c>
      <c r="I243" s="43" t="s">
        <v>2829</v>
      </c>
      <c r="J243" s="45" t="s">
        <v>3745</v>
      </c>
      <c r="K243" s="45" t="s">
        <v>3525</v>
      </c>
    </row>
    <row r="244" spans="1:11" s="39" customFormat="1" ht="42">
      <c r="A244" s="30">
        <v>229</v>
      </c>
      <c r="B244" s="43" t="s">
        <v>3767</v>
      </c>
      <c r="C244" s="44">
        <v>3205634.4</v>
      </c>
      <c r="D244" s="44">
        <v>3205634.4</v>
      </c>
      <c r="E244" s="45" t="s">
        <v>640</v>
      </c>
      <c r="F244" s="43" t="s">
        <v>3768</v>
      </c>
      <c r="G244" s="43" t="s">
        <v>38</v>
      </c>
      <c r="H244" s="44">
        <v>3205634.4</v>
      </c>
      <c r="I244" s="43" t="s">
        <v>2829</v>
      </c>
      <c r="J244" s="45" t="s">
        <v>3769</v>
      </c>
      <c r="K244" s="45" t="s">
        <v>3525</v>
      </c>
    </row>
    <row r="245" spans="1:11" s="39" customFormat="1" ht="42">
      <c r="A245" s="30">
        <v>230</v>
      </c>
      <c r="B245" s="43" t="s">
        <v>3817</v>
      </c>
      <c r="C245" s="44">
        <v>475336.8</v>
      </c>
      <c r="D245" s="44">
        <v>475336.8</v>
      </c>
      <c r="E245" s="45" t="s">
        <v>640</v>
      </c>
      <c r="F245" s="43" t="s">
        <v>3818</v>
      </c>
      <c r="G245" s="43" t="s">
        <v>1016</v>
      </c>
      <c r="H245" s="44">
        <v>475336.8</v>
      </c>
      <c r="I245" s="43" t="s">
        <v>2829</v>
      </c>
      <c r="J245" s="45" t="s">
        <v>3819</v>
      </c>
      <c r="K245" s="45" t="s">
        <v>3525</v>
      </c>
    </row>
    <row r="246" spans="1:11" s="39" customFormat="1" ht="42">
      <c r="A246" s="30">
        <v>231</v>
      </c>
      <c r="B246" s="43" t="s">
        <v>3836</v>
      </c>
      <c r="C246" s="44">
        <v>484581.6</v>
      </c>
      <c r="D246" s="44">
        <v>484581.6</v>
      </c>
      <c r="E246" s="45" t="s">
        <v>640</v>
      </c>
      <c r="F246" s="43" t="s">
        <v>536</v>
      </c>
      <c r="G246" s="43" t="s">
        <v>38</v>
      </c>
      <c r="H246" s="44">
        <v>484581.6</v>
      </c>
      <c r="I246" s="43" t="s">
        <v>2829</v>
      </c>
      <c r="J246" s="45" t="s">
        <v>3837</v>
      </c>
      <c r="K246" s="45" t="s">
        <v>3525</v>
      </c>
    </row>
    <row r="247" spans="1:11" s="39" customFormat="1" ht="42">
      <c r="A247" s="30">
        <v>232</v>
      </c>
      <c r="B247" s="43" t="s">
        <v>3853</v>
      </c>
      <c r="C247" s="44">
        <v>3283723</v>
      </c>
      <c r="D247" s="44">
        <v>3283723</v>
      </c>
      <c r="E247" s="45" t="s">
        <v>640</v>
      </c>
      <c r="F247" s="43" t="s">
        <v>3854</v>
      </c>
      <c r="G247" s="43" t="s">
        <v>38</v>
      </c>
      <c r="H247" s="44">
        <v>3283723</v>
      </c>
      <c r="I247" s="43" t="s">
        <v>2829</v>
      </c>
      <c r="J247" s="45" t="s">
        <v>3855</v>
      </c>
      <c r="K247" s="45" t="s">
        <v>3525</v>
      </c>
    </row>
    <row r="248" spans="1:11" s="39" customFormat="1" ht="42">
      <c r="A248" s="30">
        <v>233</v>
      </c>
      <c r="B248" s="43" t="s">
        <v>3868</v>
      </c>
      <c r="C248" s="44">
        <v>499257.72</v>
      </c>
      <c r="D248" s="44">
        <v>499257.72</v>
      </c>
      <c r="E248" s="45" t="s">
        <v>640</v>
      </c>
      <c r="F248" s="43" t="s">
        <v>3869</v>
      </c>
      <c r="G248" s="43" t="s">
        <v>2550</v>
      </c>
      <c r="H248" s="44">
        <v>499257.72</v>
      </c>
      <c r="I248" s="43" t="s">
        <v>2829</v>
      </c>
      <c r="J248" s="45" t="s">
        <v>3870</v>
      </c>
      <c r="K248" s="45" t="s">
        <v>3525</v>
      </c>
    </row>
    <row r="249" spans="1:11" s="39" customFormat="1" ht="73.5">
      <c r="A249" s="30">
        <v>234</v>
      </c>
      <c r="B249" s="43" t="s">
        <v>3896</v>
      </c>
      <c r="C249" s="44">
        <v>472208.61</v>
      </c>
      <c r="D249" s="44">
        <v>469590.31</v>
      </c>
      <c r="E249" s="45" t="s">
        <v>640</v>
      </c>
      <c r="F249" s="43" t="s">
        <v>3897</v>
      </c>
      <c r="G249" s="43" t="s">
        <v>1438</v>
      </c>
      <c r="H249" s="44">
        <v>460819.04</v>
      </c>
      <c r="I249" s="43" t="s">
        <v>2829</v>
      </c>
      <c r="J249" s="45" t="s">
        <v>3898</v>
      </c>
      <c r="K249" s="45" t="s">
        <v>3525</v>
      </c>
    </row>
    <row r="250" spans="1:11" s="39" customFormat="1" ht="42">
      <c r="A250" s="30">
        <v>235</v>
      </c>
      <c r="B250" s="43" t="s">
        <v>3910</v>
      </c>
      <c r="C250" s="44">
        <v>337435.2</v>
      </c>
      <c r="D250" s="44">
        <v>337435.2</v>
      </c>
      <c r="E250" s="45" t="s">
        <v>640</v>
      </c>
      <c r="F250" s="43" t="s">
        <v>3911</v>
      </c>
      <c r="G250" s="43" t="s">
        <v>795</v>
      </c>
      <c r="H250" s="44">
        <v>337435.2</v>
      </c>
      <c r="I250" s="43" t="s">
        <v>2829</v>
      </c>
      <c r="J250" s="45" t="s">
        <v>3912</v>
      </c>
      <c r="K250" s="45" t="s">
        <v>3525</v>
      </c>
    </row>
    <row r="251" spans="1:11" s="39" customFormat="1" ht="73.5">
      <c r="A251" s="30">
        <v>236</v>
      </c>
      <c r="B251" s="43" t="s">
        <v>3916</v>
      </c>
      <c r="C251" s="44">
        <v>386459.61</v>
      </c>
      <c r="D251" s="44">
        <v>385150.46</v>
      </c>
      <c r="E251" s="45" t="s">
        <v>640</v>
      </c>
      <c r="F251" s="43" t="s">
        <v>3917</v>
      </c>
      <c r="G251" s="43" t="s">
        <v>1449</v>
      </c>
      <c r="H251" s="44">
        <v>384234.06</v>
      </c>
      <c r="I251" s="43" t="s">
        <v>2829</v>
      </c>
      <c r="J251" s="45" t="s">
        <v>3918</v>
      </c>
      <c r="K251" s="45" t="s">
        <v>3525</v>
      </c>
    </row>
    <row r="252" spans="1:11" s="39" customFormat="1" ht="52.5">
      <c r="A252" s="30">
        <v>237</v>
      </c>
      <c r="B252" s="43" t="s">
        <v>3963</v>
      </c>
      <c r="C252" s="44">
        <v>1776842</v>
      </c>
      <c r="D252" s="44">
        <v>1512552</v>
      </c>
      <c r="E252" s="45" t="s">
        <v>639</v>
      </c>
      <c r="F252" s="43" t="s">
        <v>3964</v>
      </c>
      <c r="G252" s="43" t="s">
        <v>1024</v>
      </c>
      <c r="H252" s="44">
        <v>1512552</v>
      </c>
      <c r="I252" s="43" t="s">
        <v>11921</v>
      </c>
      <c r="J252" s="45" t="s">
        <v>3965</v>
      </c>
      <c r="K252" s="45" t="s">
        <v>3525</v>
      </c>
    </row>
    <row r="253" spans="1:11" s="39" customFormat="1" ht="42">
      <c r="A253" s="30">
        <v>238</v>
      </c>
      <c r="B253" s="43" t="s">
        <v>3980</v>
      </c>
      <c r="C253" s="44">
        <v>29405740</v>
      </c>
      <c r="D253" s="44">
        <v>29405740</v>
      </c>
      <c r="E253" s="45" t="s">
        <v>639</v>
      </c>
      <c r="F253" s="43" t="s">
        <v>3981</v>
      </c>
      <c r="G253" s="43" t="s">
        <v>3982</v>
      </c>
      <c r="H253" s="44">
        <v>28275820</v>
      </c>
      <c r="I253" s="43" t="s">
        <v>2829</v>
      </c>
      <c r="J253" s="45" t="s">
        <v>3983</v>
      </c>
      <c r="K253" s="45" t="s">
        <v>3525</v>
      </c>
    </row>
    <row r="254" spans="1:11" s="39" customFormat="1" ht="42">
      <c r="A254" s="30">
        <v>238</v>
      </c>
      <c r="B254" s="43" t="s">
        <v>3984</v>
      </c>
      <c r="C254" s="44">
        <v>0</v>
      </c>
      <c r="D254" s="44">
        <v>0</v>
      </c>
      <c r="E254" s="45" t="s">
        <v>639</v>
      </c>
      <c r="F254" s="43" t="s">
        <v>3985</v>
      </c>
      <c r="G254" s="43" t="s">
        <v>3986</v>
      </c>
      <c r="H254" s="44">
        <v>564960</v>
      </c>
      <c r="I254" s="43" t="s">
        <v>2829</v>
      </c>
      <c r="J254" s="45" t="s">
        <v>3987</v>
      </c>
      <c r="K254" s="45" t="s">
        <v>3525</v>
      </c>
    </row>
    <row r="255" spans="1:11" s="39" customFormat="1" ht="42">
      <c r="A255" s="30">
        <v>238</v>
      </c>
      <c r="B255" s="43" t="s">
        <v>3988</v>
      </c>
      <c r="C255" s="44">
        <v>0</v>
      </c>
      <c r="D255" s="44">
        <v>0</v>
      </c>
      <c r="E255" s="45" t="s">
        <v>639</v>
      </c>
      <c r="F255" s="43" t="s">
        <v>3989</v>
      </c>
      <c r="G255" s="43" t="s">
        <v>1656</v>
      </c>
      <c r="H255" s="44">
        <v>564960</v>
      </c>
      <c r="I255" s="43" t="s">
        <v>2829</v>
      </c>
      <c r="J255" s="45" t="s">
        <v>3990</v>
      </c>
      <c r="K255" s="45" t="s">
        <v>3525</v>
      </c>
    </row>
    <row r="256" spans="1:11" s="39" customFormat="1" ht="52.5">
      <c r="A256" s="30">
        <v>239</v>
      </c>
      <c r="B256" s="43" t="s">
        <v>3991</v>
      </c>
      <c r="C256" s="44">
        <v>6508810</v>
      </c>
      <c r="D256" s="44">
        <v>6508810</v>
      </c>
      <c r="E256" s="45" t="s">
        <v>639</v>
      </c>
      <c r="F256" s="43" t="s">
        <v>3992</v>
      </c>
      <c r="G256" s="43" t="s">
        <v>1656</v>
      </c>
      <c r="H256" s="44">
        <v>6508810</v>
      </c>
      <c r="I256" s="43" t="s">
        <v>2829</v>
      </c>
      <c r="J256" s="45" t="s">
        <v>3993</v>
      </c>
      <c r="K256" s="45" t="s">
        <v>3525</v>
      </c>
    </row>
    <row r="257" spans="1:11" s="39" customFormat="1" ht="42">
      <c r="A257" s="30">
        <v>240</v>
      </c>
      <c r="B257" s="43" t="s">
        <v>4027</v>
      </c>
      <c r="C257" s="44">
        <v>239145</v>
      </c>
      <c r="D257" s="44">
        <v>239145</v>
      </c>
      <c r="E257" s="45" t="s">
        <v>640</v>
      </c>
      <c r="F257" s="43" t="s">
        <v>4028</v>
      </c>
      <c r="G257" s="43" t="s">
        <v>38</v>
      </c>
      <c r="H257" s="44">
        <v>239145</v>
      </c>
      <c r="I257" s="43" t="s">
        <v>2829</v>
      </c>
      <c r="J257" s="45" t="s">
        <v>4029</v>
      </c>
      <c r="K257" s="45" t="s">
        <v>3525</v>
      </c>
    </row>
    <row r="258" spans="1:11" s="39" customFormat="1" ht="42">
      <c r="A258" s="30">
        <v>241</v>
      </c>
      <c r="B258" s="43" t="s">
        <v>4070</v>
      </c>
      <c r="C258" s="44">
        <v>492200</v>
      </c>
      <c r="D258" s="44">
        <v>492200</v>
      </c>
      <c r="E258" s="45" t="s">
        <v>640</v>
      </c>
      <c r="F258" s="43" t="s">
        <v>4071</v>
      </c>
      <c r="G258" s="43" t="s">
        <v>4072</v>
      </c>
      <c r="H258" s="44">
        <v>489700</v>
      </c>
      <c r="I258" s="43" t="s">
        <v>2829</v>
      </c>
      <c r="J258" s="45" t="s">
        <v>4073</v>
      </c>
      <c r="K258" s="45" t="s">
        <v>3525</v>
      </c>
    </row>
    <row r="259" spans="1:11" s="39" customFormat="1" ht="42">
      <c r="A259" s="30">
        <v>242</v>
      </c>
      <c r="B259" s="43" t="s">
        <v>4074</v>
      </c>
      <c r="C259" s="44">
        <v>237668.4</v>
      </c>
      <c r="D259" s="44">
        <v>237668.4</v>
      </c>
      <c r="E259" s="45" t="s">
        <v>12</v>
      </c>
      <c r="F259" s="43" t="s">
        <v>4075</v>
      </c>
      <c r="G259" s="43" t="s">
        <v>38</v>
      </c>
      <c r="H259" s="44">
        <v>237668.4</v>
      </c>
      <c r="I259" s="43" t="s">
        <v>2829</v>
      </c>
      <c r="J259" s="45" t="s">
        <v>4076</v>
      </c>
      <c r="K259" s="45" t="s">
        <v>3525</v>
      </c>
    </row>
    <row r="260" spans="1:11" s="39" customFormat="1" ht="73.5">
      <c r="A260" s="30">
        <v>243</v>
      </c>
      <c r="B260" s="43" t="s">
        <v>4102</v>
      </c>
      <c r="C260" s="44">
        <v>134479.74</v>
      </c>
      <c r="D260" s="44">
        <v>134479.74</v>
      </c>
      <c r="E260" s="45" t="s">
        <v>640</v>
      </c>
      <c r="F260" s="43" t="s">
        <v>4103</v>
      </c>
      <c r="G260" s="43" t="s">
        <v>4100</v>
      </c>
      <c r="H260" s="44">
        <v>134479.74</v>
      </c>
      <c r="I260" s="43" t="s">
        <v>2829</v>
      </c>
      <c r="J260" s="45" t="s">
        <v>4104</v>
      </c>
      <c r="K260" s="45" t="s">
        <v>3525</v>
      </c>
    </row>
    <row r="261" spans="1:11" s="39" customFormat="1" ht="42">
      <c r="A261" s="30">
        <v>244</v>
      </c>
      <c r="B261" s="43" t="s">
        <v>4131</v>
      </c>
      <c r="C261" s="44">
        <v>145883.79999999999</v>
      </c>
      <c r="D261" s="44">
        <v>145833.79999999999</v>
      </c>
      <c r="E261" s="45" t="s">
        <v>640</v>
      </c>
      <c r="F261" s="43" t="s">
        <v>4132</v>
      </c>
      <c r="G261" s="43" t="s">
        <v>1769</v>
      </c>
      <c r="H261" s="44">
        <v>145833.79999999999</v>
      </c>
      <c r="I261" s="43" t="s">
        <v>2829</v>
      </c>
      <c r="J261" s="45" t="s">
        <v>4133</v>
      </c>
      <c r="K261" s="45" t="s">
        <v>3525</v>
      </c>
    </row>
    <row r="262" spans="1:11" s="39" customFormat="1" ht="52.5">
      <c r="A262" s="30">
        <v>245</v>
      </c>
      <c r="B262" s="43" t="s">
        <v>4144</v>
      </c>
      <c r="C262" s="44">
        <v>286492.5</v>
      </c>
      <c r="D262" s="44">
        <v>286492.5</v>
      </c>
      <c r="E262" s="45" t="s">
        <v>640</v>
      </c>
      <c r="F262" s="43" t="s">
        <v>4145</v>
      </c>
      <c r="G262" s="43" t="s">
        <v>4146</v>
      </c>
      <c r="H262" s="44">
        <v>286492.5</v>
      </c>
      <c r="I262" s="43" t="s">
        <v>2829</v>
      </c>
      <c r="J262" s="45" t="s">
        <v>4147</v>
      </c>
      <c r="K262" s="45" t="s">
        <v>3525</v>
      </c>
    </row>
    <row r="263" spans="1:11" s="39" customFormat="1" ht="42">
      <c r="A263" s="30">
        <v>246</v>
      </c>
      <c r="B263" s="43" t="s">
        <v>2707</v>
      </c>
      <c r="C263" s="44">
        <v>242290.8</v>
      </c>
      <c r="D263" s="44">
        <v>242290.8</v>
      </c>
      <c r="E263" s="45" t="s">
        <v>640</v>
      </c>
      <c r="F263" s="43" t="s">
        <v>3058</v>
      </c>
      <c r="G263" s="43" t="s">
        <v>38</v>
      </c>
      <c r="H263" s="44">
        <v>242290.8</v>
      </c>
      <c r="I263" s="43" t="s">
        <v>2829</v>
      </c>
      <c r="J263" s="45" t="s">
        <v>4206</v>
      </c>
      <c r="K263" s="45" t="s">
        <v>3525</v>
      </c>
    </row>
    <row r="264" spans="1:11" s="39" customFormat="1" ht="73.5">
      <c r="A264" s="30">
        <v>247</v>
      </c>
      <c r="B264" s="43" t="s">
        <v>4210</v>
      </c>
      <c r="C264" s="44">
        <v>190695.4</v>
      </c>
      <c r="D264" s="44">
        <v>190695.4</v>
      </c>
      <c r="E264" s="45" t="s">
        <v>640</v>
      </c>
      <c r="F264" s="43" t="s">
        <v>4211</v>
      </c>
      <c r="G264" s="43" t="s">
        <v>200</v>
      </c>
      <c r="H264" s="44">
        <v>190695.4</v>
      </c>
      <c r="I264" s="43" t="s">
        <v>2829</v>
      </c>
      <c r="J264" s="45" t="s">
        <v>4212</v>
      </c>
      <c r="K264" s="45" t="s">
        <v>3525</v>
      </c>
    </row>
    <row r="265" spans="1:11" s="39" customFormat="1" ht="42">
      <c r="A265" s="30">
        <v>248</v>
      </c>
      <c r="B265" s="43" t="s">
        <v>4222</v>
      </c>
      <c r="C265" s="44">
        <v>139100</v>
      </c>
      <c r="D265" s="44">
        <v>139100</v>
      </c>
      <c r="E265" s="45" t="s">
        <v>640</v>
      </c>
      <c r="F265" s="43" t="s">
        <v>4223</v>
      </c>
      <c r="G265" s="43" t="s">
        <v>85</v>
      </c>
      <c r="H265" s="44">
        <v>138986.57999999999</v>
      </c>
      <c r="I265" s="43" t="s">
        <v>2829</v>
      </c>
      <c r="J265" s="45" t="s">
        <v>4224</v>
      </c>
      <c r="K265" s="45" t="s">
        <v>3525</v>
      </c>
    </row>
    <row r="266" spans="1:11" s="39" customFormat="1" ht="52.5">
      <c r="A266" s="30">
        <v>249</v>
      </c>
      <c r="B266" s="43" t="s">
        <v>4264</v>
      </c>
      <c r="C266" s="44">
        <v>202326.3</v>
      </c>
      <c r="D266" s="44">
        <v>202326.3</v>
      </c>
      <c r="E266" s="45" t="s">
        <v>640</v>
      </c>
      <c r="F266" s="43" t="s">
        <v>4265</v>
      </c>
      <c r="G266" s="43" t="s">
        <v>1718</v>
      </c>
      <c r="H266" s="44">
        <v>202326.3</v>
      </c>
      <c r="I266" s="43" t="s">
        <v>2829</v>
      </c>
      <c r="J266" s="45" t="s">
        <v>4266</v>
      </c>
      <c r="K266" s="45" t="s">
        <v>3525</v>
      </c>
    </row>
    <row r="267" spans="1:11" s="39" customFormat="1" ht="63">
      <c r="A267" s="30">
        <v>250</v>
      </c>
      <c r="B267" s="43" t="s">
        <v>4267</v>
      </c>
      <c r="C267" s="44">
        <v>490490</v>
      </c>
      <c r="D267" s="44">
        <v>490490</v>
      </c>
      <c r="E267" s="45" t="s">
        <v>640</v>
      </c>
      <c r="F267" s="43" t="s">
        <v>4268</v>
      </c>
      <c r="G267" s="43" t="s">
        <v>4269</v>
      </c>
      <c r="H267" s="44">
        <v>490490</v>
      </c>
      <c r="I267" s="43" t="s">
        <v>2829</v>
      </c>
      <c r="J267" s="45" t="s">
        <v>4270</v>
      </c>
      <c r="K267" s="45" t="s">
        <v>3525</v>
      </c>
    </row>
    <row r="268" spans="1:11" s="39" customFormat="1" ht="42">
      <c r="A268" s="30">
        <v>251</v>
      </c>
      <c r="B268" s="43" t="s">
        <v>4271</v>
      </c>
      <c r="C268" s="44">
        <v>490327.5</v>
      </c>
      <c r="D268" s="44">
        <v>490327.5</v>
      </c>
      <c r="E268" s="45" t="s">
        <v>640</v>
      </c>
      <c r="F268" s="43" t="s">
        <v>4272</v>
      </c>
      <c r="G268" s="43" t="s">
        <v>894</v>
      </c>
      <c r="H268" s="44">
        <v>490327.5</v>
      </c>
      <c r="I268" s="43" t="s">
        <v>2829</v>
      </c>
      <c r="J268" s="45" t="s">
        <v>4273</v>
      </c>
      <c r="K268" s="45" t="s">
        <v>3525</v>
      </c>
    </row>
    <row r="269" spans="1:11" s="39" customFormat="1" ht="42">
      <c r="A269" s="30">
        <v>252</v>
      </c>
      <c r="B269" s="43" t="s">
        <v>4274</v>
      </c>
      <c r="C269" s="44">
        <v>154080</v>
      </c>
      <c r="D269" s="44">
        <v>154080</v>
      </c>
      <c r="E269" s="45" t="s">
        <v>640</v>
      </c>
      <c r="F269" s="43" t="s">
        <v>4275</v>
      </c>
      <c r="G269" s="43" t="s">
        <v>1074</v>
      </c>
      <c r="H269" s="44">
        <v>154080</v>
      </c>
      <c r="I269" s="43" t="s">
        <v>2829</v>
      </c>
      <c r="J269" s="45" t="s">
        <v>4276</v>
      </c>
      <c r="K269" s="45" t="s">
        <v>3525</v>
      </c>
    </row>
    <row r="270" spans="1:11" s="39" customFormat="1" ht="42">
      <c r="A270" s="30">
        <v>253</v>
      </c>
      <c r="B270" s="43" t="s">
        <v>4274</v>
      </c>
      <c r="C270" s="44">
        <v>205440</v>
      </c>
      <c r="D270" s="44">
        <v>205440</v>
      </c>
      <c r="E270" s="45" t="s">
        <v>640</v>
      </c>
      <c r="F270" s="43" t="s">
        <v>4277</v>
      </c>
      <c r="G270" s="43" t="s">
        <v>3075</v>
      </c>
      <c r="H270" s="44">
        <v>205440</v>
      </c>
      <c r="I270" s="43" t="s">
        <v>2829</v>
      </c>
      <c r="J270" s="45" t="s">
        <v>4278</v>
      </c>
      <c r="K270" s="45" t="s">
        <v>3525</v>
      </c>
    </row>
    <row r="271" spans="1:11" s="39" customFormat="1" ht="42">
      <c r="A271" s="30">
        <v>254</v>
      </c>
      <c r="B271" s="43" t="s">
        <v>4283</v>
      </c>
      <c r="C271" s="44">
        <v>141320.25</v>
      </c>
      <c r="D271" s="44">
        <v>141320.25</v>
      </c>
      <c r="E271" s="45" t="s">
        <v>640</v>
      </c>
      <c r="F271" s="43" t="s">
        <v>4284</v>
      </c>
      <c r="G271" s="43" t="s">
        <v>277</v>
      </c>
      <c r="H271" s="44">
        <v>141320.25</v>
      </c>
      <c r="I271" s="43" t="s">
        <v>2829</v>
      </c>
      <c r="J271" s="45" t="s">
        <v>4285</v>
      </c>
      <c r="K271" s="45" t="s">
        <v>3525</v>
      </c>
    </row>
    <row r="272" spans="1:11" s="39" customFormat="1" ht="42">
      <c r="A272" s="30">
        <v>255</v>
      </c>
      <c r="B272" s="43" t="s">
        <v>4286</v>
      </c>
      <c r="C272" s="44">
        <v>120000</v>
      </c>
      <c r="D272" s="44">
        <v>120000</v>
      </c>
      <c r="E272" s="45" t="s">
        <v>640</v>
      </c>
      <c r="F272" s="43" t="s">
        <v>4287</v>
      </c>
      <c r="G272" s="43" t="s">
        <v>3446</v>
      </c>
      <c r="H272" s="44">
        <v>120000</v>
      </c>
      <c r="I272" s="43" t="s">
        <v>2829</v>
      </c>
      <c r="J272" s="45" t="s">
        <v>4288</v>
      </c>
      <c r="K272" s="45" t="s">
        <v>3525</v>
      </c>
    </row>
    <row r="273" spans="1:11" s="39" customFormat="1" ht="42">
      <c r="A273" s="30">
        <v>256</v>
      </c>
      <c r="B273" s="43" t="s">
        <v>4286</v>
      </c>
      <c r="C273" s="44">
        <v>120000</v>
      </c>
      <c r="D273" s="44">
        <v>120000</v>
      </c>
      <c r="E273" s="45" t="s">
        <v>640</v>
      </c>
      <c r="F273" s="43" t="s">
        <v>4289</v>
      </c>
      <c r="G273" s="43" t="s">
        <v>3449</v>
      </c>
      <c r="H273" s="44">
        <v>120000</v>
      </c>
      <c r="I273" s="43" t="s">
        <v>2829</v>
      </c>
      <c r="J273" s="45" t="s">
        <v>4290</v>
      </c>
      <c r="K273" s="45" t="s">
        <v>3525</v>
      </c>
    </row>
    <row r="274" spans="1:11" s="39" customFormat="1" ht="42">
      <c r="A274" s="30">
        <v>257</v>
      </c>
      <c r="B274" s="43" t="s">
        <v>4291</v>
      </c>
      <c r="C274" s="44">
        <v>102720</v>
      </c>
      <c r="D274" s="44">
        <v>102720</v>
      </c>
      <c r="E274" s="45" t="s">
        <v>640</v>
      </c>
      <c r="F274" s="43" t="s">
        <v>4292</v>
      </c>
      <c r="G274" s="43" t="s">
        <v>4293</v>
      </c>
      <c r="H274" s="44">
        <v>102720</v>
      </c>
      <c r="I274" s="43" t="s">
        <v>2829</v>
      </c>
      <c r="J274" s="45" t="s">
        <v>4294</v>
      </c>
      <c r="K274" s="45" t="s">
        <v>3525</v>
      </c>
    </row>
    <row r="275" spans="1:11" s="39" customFormat="1" ht="42">
      <c r="A275" s="30">
        <v>258</v>
      </c>
      <c r="B275" s="43" t="s">
        <v>4295</v>
      </c>
      <c r="C275" s="44">
        <v>366752.13</v>
      </c>
      <c r="D275" s="44">
        <v>342759</v>
      </c>
      <c r="E275" s="45" t="s">
        <v>640</v>
      </c>
      <c r="F275" s="43" t="s">
        <v>4296</v>
      </c>
      <c r="G275" s="43" t="s">
        <v>3443</v>
      </c>
      <c r="H275" s="44">
        <v>342759</v>
      </c>
      <c r="I275" s="43" t="s">
        <v>2829</v>
      </c>
      <c r="J275" s="45" t="s">
        <v>4297</v>
      </c>
      <c r="K275" s="45" t="s">
        <v>3525</v>
      </c>
    </row>
    <row r="276" spans="1:11" s="39" customFormat="1" ht="42">
      <c r="A276" s="30">
        <v>259</v>
      </c>
      <c r="B276" s="43" t="s">
        <v>4298</v>
      </c>
      <c r="C276" s="44">
        <v>389427.57</v>
      </c>
      <c r="D276" s="44">
        <v>389426.5</v>
      </c>
      <c r="E276" s="45" t="s">
        <v>640</v>
      </c>
      <c r="F276" s="43" t="s">
        <v>4299</v>
      </c>
      <c r="G276" s="43" t="s">
        <v>3456</v>
      </c>
      <c r="H276" s="44">
        <v>389426.5</v>
      </c>
      <c r="I276" s="43" t="s">
        <v>2829</v>
      </c>
      <c r="J276" s="45" t="s">
        <v>4300</v>
      </c>
      <c r="K276" s="45" t="s">
        <v>3525</v>
      </c>
    </row>
    <row r="277" spans="1:11" s="39" customFormat="1" ht="42">
      <c r="A277" s="30">
        <v>260</v>
      </c>
      <c r="B277" s="43" t="s">
        <v>4301</v>
      </c>
      <c r="C277" s="44">
        <v>484565.55</v>
      </c>
      <c r="D277" s="44">
        <v>452865</v>
      </c>
      <c r="E277" s="45" t="s">
        <v>640</v>
      </c>
      <c r="F277" s="43" t="s">
        <v>4302</v>
      </c>
      <c r="G277" s="43" t="s">
        <v>2723</v>
      </c>
      <c r="H277" s="44">
        <v>452865</v>
      </c>
      <c r="I277" s="43" t="s">
        <v>2829</v>
      </c>
      <c r="J277" s="45" t="s">
        <v>4303</v>
      </c>
      <c r="K277" s="45" t="s">
        <v>3525</v>
      </c>
    </row>
    <row r="278" spans="1:11" s="39" customFormat="1" ht="42">
      <c r="A278" s="30">
        <v>261</v>
      </c>
      <c r="B278" s="43" t="s">
        <v>4304</v>
      </c>
      <c r="C278" s="44">
        <v>553534.6</v>
      </c>
      <c r="D278" s="44">
        <v>553534.6</v>
      </c>
      <c r="E278" s="45" t="s">
        <v>640</v>
      </c>
      <c r="F278" s="43" t="s">
        <v>4305</v>
      </c>
      <c r="G278" s="43" t="s">
        <v>3446</v>
      </c>
      <c r="H278" s="44">
        <v>553534.6</v>
      </c>
      <c r="I278" s="43" t="s">
        <v>2829</v>
      </c>
      <c r="J278" s="45" t="s">
        <v>4306</v>
      </c>
      <c r="K278" s="45" t="s">
        <v>3525</v>
      </c>
    </row>
    <row r="279" spans="1:11" s="39" customFormat="1" ht="42">
      <c r="A279" s="30">
        <v>262</v>
      </c>
      <c r="B279" s="43" t="s">
        <v>4307</v>
      </c>
      <c r="C279" s="44">
        <v>142358</v>
      </c>
      <c r="D279" s="44">
        <v>142358</v>
      </c>
      <c r="E279" s="45" t="s">
        <v>640</v>
      </c>
      <c r="F279" s="43" t="s">
        <v>4308</v>
      </c>
      <c r="G279" s="43" t="s">
        <v>4309</v>
      </c>
      <c r="H279" s="44">
        <v>142358</v>
      </c>
      <c r="I279" s="43" t="s">
        <v>2829</v>
      </c>
      <c r="J279" s="45" t="s">
        <v>4310</v>
      </c>
      <c r="K279" s="45" t="s">
        <v>3525</v>
      </c>
    </row>
    <row r="280" spans="1:11" s="39" customFormat="1" ht="42">
      <c r="A280" s="30">
        <v>263</v>
      </c>
      <c r="B280" s="43" t="s">
        <v>4311</v>
      </c>
      <c r="C280" s="44">
        <v>310080</v>
      </c>
      <c r="D280" s="44">
        <v>310080</v>
      </c>
      <c r="E280" s="45" t="s">
        <v>640</v>
      </c>
      <c r="F280" s="43" t="s">
        <v>4312</v>
      </c>
      <c r="G280" s="43" t="s">
        <v>3449</v>
      </c>
      <c r="H280" s="44">
        <v>310080</v>
      </c>
      <c r="I280" s="43" t="s">
        <v>2829</v>
      </c>
      <c r="J280" s="45" t="s">
        <v>4313</v>
      </c>
      <c r="K280" s="45" t="s">
        <v>3525</v>
      </c>
    </row>
    <row r="281" spans="1:11" s="39" customFormat="1" ht="42">
      <c r="A281" s="30">
        <v>264</v>
      </c>
      <c r="B281" s="43" t="s">
        <v>4314</v>
      </c>
      <c r="C281" s="44">
        <v>158360</v>
      </c>
      <c r="D281" s="44">
        <v>158360</v>
      </c>
      <c r="E281" s="45" t="s">
        <v>640</v>
      </c>
      <c r="F281" s="43" t="s">
        <v>4315</v>
      </c>
      <c r="G281" s="43" t="s">
        <v>3456</v>
      </c>
      <c r="H281" s="44">
        <v>158360</v>
      </c>
      <c r="I281" s="43" t="s">
        <v>2829</v>
      </c>
      <c r="J281" s="45" t="s">
        <v>4316</v>
      </c>
      <c r="K281" s="45" t="s">
        <v>3525</v>
      </c>
    </row>
    <row r="282" spans="1:11" s="39" customFormat="1" ht="42">
      <c r="A282" s="30">
        <v>265</v>
      </c>
      <c r="B282" s="43" t="s">
        <v>4317</v>
      </c>
      <c r="C282" s="44">
        <v>118770</v>
      </c>
      <c r="D282" s="44">
        <v>118770</v>
      </c>
      <c r="E282" s="45" t="s">
        <v>640</v>
      </c>
      <c r="F282" s="43" t="s">
        <v>4318</v>
      </c>
      <c r="G282" s="43" t="s">
        <v>4319</v>
      </c>
      <c r="H282" s="44">
        <v>118770</v>
      </c>
      <c r="I282" s="43" t="s">
        <v>2829</v>
      </c>
      <c r="J282" s="45" t="s">
        <v>4320</v>
      </c>
      <c r="K282" s="45" t="s">
        <v>3525</v>
      </c>
    </row>
    <row r="283" spans="1:11" s="39" customFormat="1" ht="42">
      <c r="A283" s="30">
        <v>266</v>
      </c>
      <c r="B283" s="43" t="s">
        <v>4321</v>
      </c>
      <c r="C283" s="44">
        <v>162105</v>
      </c>
      <c r="D283" s="44">
        <v>162105</v>
      </c>
      <c r="E283" s="45" t="s">
        <v>640</v>
      </c>
      <c r="F283" s="43" t="s">
        <v>4322</v>
      </c>
      <c r="G283" s="43" t="s">
        <v>4319</v>
      </c>
      <c r="H283" s="44">
        <v>162105</v>
      </c>
      <c r="I283" s="43" t="s">
        <v>2829</v>
      </c>
      <c r="J283" s="45" t="s">
        <v>4323</v>
      </c>
      <c r="K283" s="45" t="s">
        <v>3525</v>
      </c>
    </row>
    <row r="284" spans="1:11" s="39" customFormat="1" ht="42">
      <c r="A284" s="30">
        <v>267</v>
      </c>
      <c r="B284" s="43" t="s">
        <v>4321</v>
      </c>
      <c r="C284" s="44">
        <v>162105</v>
      </c>
      <c r="D284" s="44">
        <v>162105</v>
      </c>
      <c r="E284" s="45" t="s">
        <v>640</v>
      </c>
      <c r="F284" s="43" t="s">
        <v>4322</v>
      </c>
      <c r="G284" s="43" t="s">
        <v>4319</v>
      </c>
      <c r="H284" s="44">
        <v>162105</v>
      </c>
      <c r="I284" s="43" t="s">
        <v>2829</v>
      </c>
      <c r="J284" s="45" t="s">
        <v>4324</v>
      </c>
      <c r="K284" s="45" t="s">
        <v>3525</v>
      </c>
    </row>
    <row r="285" spans="1:11" s="39" customFormat="1" ht="42">
      <c r="A285" s="30">
        <v>268</v>
      </c>
      <c r="B285" s="43" t="s">
        <v>4364</v>
      </c>
      <c r="C285" s="44">
        <v>171200</v>
      </c>
      <c r="D285" s="44">
        <v>171200</v>
      </c>
      <c r="E285" s="45" t="s">
        <v>640</v>
      </c>
      <c r="F285" s="43" t="s">
        <v>564</v>
      </c>
      <c r="G285" s="43" t="s">
        <v>344</v>
      </c>
      <c r="H285" s="44">
        <v>171200</v>
      </c>
      <c r="I285" s="43" t="s">
        <v>2829</v>
      </c>
      <c r="J285" s="45" t="s">
        <v>4365</v>
      </c>
      <c r="K285" s="45" t="s">
        <v>3525</v>
      </c>
    </row>
    <row r="286" spans="1:11">
      <c r="C286" s="7"/>
      <c r="D286" s="7"/>
      <c r="E286" s="7"/>
      <c r="F286" s="7"/>
      <c r="G286" s="7"/>
      <c r="H286" s="7"/>
    </row>
    <row r="287" spans="1:11">
      <c r="C287" s="7"/>
      <c r="D287" s="7"/>
      <c r="H287" s="7"/>
    </row>
  </sheetData>
  <sortState ref="A6:K285">
    <sortCondition ref="K6:K285"/>
    <sortCondition ref="A6:A285"/>
  </sortState>
  <mergeCells count="5">
    <mergeCell ref="G5:H5"/>
    <mergeCell ref="J5:K5"/>
    <mergeCell ref="A2:K2"/>
    <mergeCell ref="A3:K3"/>
    <mergeCell ref="A4:K4"/>
  </mergeCells>
  <conditionalFormatting sqref="J3">
    <cfRule type="duplicateValues" dxfId="29" priority="2"/>
  </conditionalFormatting>
  <conditionalFormatting sqref="J4">
    <cfRule type="duplicateValues" dxfId="28" priority="3"/>
  </conditionalFormatting>
  <conditionalFormatting sqref="J5:J1048576">
    <cfRule type="duplicateValues" dxfId="27" priority="11"/>
    <cfRule type="duplicateValues" dxfId="26" priority="12"/>
  </conditionalFormatting>
  <pageMargins left="0.27559055118110237" right="0.19685039370078741" top="0.74803149606299213" bottom="0.47244094488188981" header="0.31496062992125984" footer="0.31496062992125984"/>
  <pageSetup paperSize="9" orientation="landscape" r:id="rId1"/>
  <headerFooter>
    <oddFooter>&amp;L
&amp;7ประจำเดือน มิถุนายน 2568&amp;R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K314"/>
  <sheetViews>
    <sheetView topLeftCell="A179" zoomScaleNormal="100" workbookViewId="0">
      <selection activeCell="G181" sqref="G181"/>
    </sheetView>
  </sheetViews>
  <sheetFormatPr defaultColWidth="9.5703125" defaultRowHeight="10.5"/>
  <cols>
    <col min="1" max="1" width="4.85546875" style="1" customWidth="1"/>
    <col min="2" max="2" width="38.140625" style="1" customWidth="1"/>
    <col min="3" max="4" width="14.85546875" style="1" customWidth="1"/>
    <col min="5" max="5" width="12.85546875" style="3" customWidth="1"/>
    <col min="6" max="6" width="34.85546875" style="1" customWidth="1"/>
    <col min="7" max="7" width="25.42578125" style="1" customWidth="1"/>
    <col min="8" max="8" width="14.85546875" style="1" customWidth="1"/>
    <col min="9" max="9" width="23.140625" style="1" customWidth="1"/>
    <col min="10" max="10" width="21.5703125" style="3" customWidth="1"/>
    <col min="11" max="11" width="11.42578125" style="3" customWidth="1"/>
    <col min="12" max="16384" width="9.5703125" style="1"/>
  </cols>
  <sheetData>
    <row r="1" spans="1:11" ht="7.5" customHeight="1">
      <c r="K1" s="83" t="s">
        <v>11946</v>
      </c>
    </row>
    <row r="2" spans="1:11" s="4" customFormat="1" ht="15" customHeight="1">
      <c r="A2" s="115" t="s">
        <v>4415</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11962</v>
      </c>
      <c r="B4" s="111"/>
      <c r="C4" s="111"/>
      <c r="D4" s="111"/>
      <c r="E4" s="111"/>
      <c r="F4" s="111"/>
      <c r="G4" s="111"/>
      <c r="H4" s="111"/>
      <c r="I4" s="111"/>
      <c r="J4" s="111"/>
      <c r="K4" s="111"/>
    </row>
    <row r="5" spans="1:11" s="6" customFormat="1" ht="31.5">
      <c r="A5" s="5" t="s">
        <v>663</v>
      </c>
      <c r="B5" s="5" t="s">
        <v>664</v>
      </c>
      <c r="C5" s="5" t="s">
        <v>665</v>
      </c>
      <c r="D5" s="5" t="s">
        <v>666</v>
      </c>
      <c r="E5" s="5" t="s">
        <v>667</v>
      </c>
      <c r="F5" s="5" t="s">
        <v>668</v>
      </c>
      <c r="G5" s="112" t="s">
        <v>669</v>
      </c>
      <c r="H5" s="113"/>
      <c r="I5" s="5" t="s">
        <v>670</v>
      </c>
      <c r="J5" s="112" t="s">
        <v>671</v>
      </c>
      <c r="K5" s="113"/>
    </row>
    <row r="6" spans="1:11" s="28" customFormat="1" ht="63">
      <c r="A6" s="47">
        <v>1</v>
      </c>
      <c r="B6" s="48" t="s">
        <v>4430</v>
      </c>
      <c r="C6" s="49">
        <v>14697361.640000001</v>
      </c>
      <c r="D6" s="49">
        <v>11854404.18</v>
      </c>
      <c r="E6" s="50" t="s">
        <v>639</v>
      </c>
      <c r="F6" s="48" t="s">
        <v>4431</v>
      </c>
      <c r="G6" s="48" t="s">
        <v>2934</v>
      </c>
      <c r="H6" s="49">
        <v>11464280.869999999</v>
      </c>
      <c r="I6" s="48" t="s">
        <v>2080</v>
      </c>
      <c r="J6" s="50" t="s">
        <v>4432</v>
      </c>
      <c r="K6" s="50" t="s">
        <v>4433</v>
      </c>
    </row>
    <row r="7" spans="1:11" s="28" customFormat="1" ht="73.5">
      <c r="A7" s="47">
        <v>2</v>
      </c>
      <c r="B7" s="48" t="s">
        <v>4444</v>
      </c>
      <c r="C7" s="49">
        <v>4048142.29</v>
      </c>
      <c r="D7" s="49">
        <v>4048142.29</v>
      </c>
      <c r="E7" s="50" t="s">
        <v>641</v>
      </c>
      <c r="F7" s="48" t="s">
        <v>4445</v>
      </c>
      <c r="G7" s="48" t="s">
        <v>2796</v>
      </c>
      <c r="H7" s="49">
        <v>4042000</v>
      </c>
      <c r="I7" s="48" t="s">
        <v>2080</v>
      </c>
      <c r="J7" s="50" t="s">
        <v>4446</v>
      </c>
      <c r="K7" s="50" t="s">
        <v>4433</v>
      </c>
    </row>
    <row r="8" spans="1:11" s="28" customFormat="1" ht="73.5">
      <c r="A8" s="47">
        <v>3</v>
      </c>
      <c r="B8" s="48" t="s">
        <v>4489</v>
      </c>
      <c r="C8" s="49">
        <v>307924</v>
      </c>
      <c r="D8" s="49">
        <v>307924</v>
      </c>
      <c r="E8" s="50" t="s">
        <v>640</v>
      </c>
      <c r="F8" s="48" t="s">
        <v>4490</v>
      </c>
      <c r="G8" s="48" t="s">
        <v>1438</v>
      </c>
      <c r="H8" s="49">
        <v>303721.64</v>
      </c>
      <c r="I8" s="48" t="s">
        <v>2080</v>
      </c>
      <c r="J8" s="50" t="s">
        <v>4491</v>
      </c>
      <c r="K8" s="50" t="s">
        <v>4433</v>
      </c>
    </row>
    <row r="9" spans="1:11" s="28" customFormat="1" ht="42">
      <c r="A9" s="47">
        <v>4</v>
      </c>
      <c r="B9" s="48" t="s">
        <v>4496</v>
      </c>
      <c r="C9" s="49">
        <v>248507.65</v>
      </c>
      <c r="D9" s="49">
        <v>248507.65</v>
      </c>
      <c r="E9" s="50" t="s">
        <v>640</v>
      </c>
      <c r="F9" s="48" t="s">
        <v>4497</v>
      </c>
      <c r="G9" s="48" t="s">
        <v>3593</v>
      </c>
      <c r="H9" s="49">
        <v>248507.65</v>
      </c>
      <c r="I9" s="48" t="s">
        <v>2080</v>
      </c>
      <c r="J9" s="50" t="s">
        <v>4498</v>
      </c>
      <c r="K9" s="50" t="s">
        <v>4433</v>
      </c>
    </row>
    <row r="10" spans="1:11" s="28" customFormat="1" ht="42">
      <c r="A10" s="47">
        <v>5</v>
      </c>
      <c r="B10" s="48" t="s">
        <v>4509</v>
      </c>
      <c r="C10" s="49">
        <v>324234.28000000003</v>
      </c>
      <c r="D10" s="49">
        <v>324234.28000000003</v>
      </c>
      <c r="E10" s="50" t="s">
        <v>640</v>
      </c>
      <c r="F10" s="48" t="s">
        <v>4510</v>
      </c>
      <c r="G10" s="48" t="s">
        <v>4511</v>
      </c>
      <c r="H10" s="49">
        <v>324234.28000000003</v>
      </c>
      <c r="I10" s="48" t="s">
        <v>2080</v>
      </c>
      <c r="J10" s="50" t="s">
        <v>4512</v>
      </c>
      <c r="K10" s="50" t="s">
        <v>4433</v>
      </c>
    </row>
    <row r="11" spans="1:11" s="28" customFormat="1" ht="63">
      <c r="A11" s="47">
        <v>6</v>
      </c>
      <c r="B11" s="48" t="s">
        <v>4513</v>
      </c>
      <c r="C11" s="49">
        <v>1979500</v>
      </c>
      <c r="D11" s="49">
        <v>1810440</v>
      </c>
      <c r="E11" s="50" t="s">
        <v>639</v>
      </c>
      <c r="F11" s="48" t="s">
        <v>4514</v>
      </c>
      <c r="G11" s="48" t="s">
        <v>1507</v>
      </c>
      <c r="H11" s="49">
        <v>1786900</v>
      </c>
      <c r="I11" s="48" t="s">
        <v>2080</v>
      </c>
      <c r="J11" s="50" t="s">
        <v>4515</v>
      </c>
      <c r="K11" s="50" t="s">
        <v>4433</v>
      </c>
    </row>
    <row r="12" spans="1:11" s="28" customFormat="1" ht="52.5">
      <c r="A12" s="47">
        <v>7</v>
      </c>
      <c r="B12" s="48" t="s">
        <v>4534</v>
      </c>
      <c r="C12" s="49">
        <v>642000</v>
      </c>
      <c r="D12" s="49">
        <v>636650</v>
      </c>
      <c r="E12" s="50" t="s">
        <v>639</v>
      </c>
      <c r="F12" s="48" t="s">
        <v>4535</v>
      </c>
      <c r="G12" s="48" t="s">
        <v>8</v>
      </c>
      <c r="H12" s="49">
        <v>631300</v>
      </c>
      <c r="I12" s="48" t="s">
        <v>643</v>
      </c>
      <c r="J12" s="50" t="s">
        <v>4536</v>
      </c>
      <c r="K12" s="50" t="s">
        <v>4433</v>
      </c>
    </row>
    <row r="13" spans="1:11" s="28" customFormat="1" ht="84">
      <c r="A13" s="47">
        <v>8</v>
      </c>
      <c r="B13" s="48" t="s">
        <v>4569</v>
      </c>
      <c r="C13" s="49">
        <v>14124000</v>
      </c>
      <c r="D13" s="49">
        <v>14124000</v>
      </c>
      <c r="E13" s="50" t="s">
        <v>639</v>
      </c>
      <c r="F13" s="48" t="s">
        <v>4570</v>
      </c>
      <c r="G13" s="48" t="s">
        <v>1634</v>
      </c>
      <c r="H13" s="49">
        <v>13982760</v>
      </c>
      <c r="I13" s="48" t="s">
        <v>2080</v>
      </c>
      <c r="J13" s="50" t="s">
        <v>4571</v>
      </c>
      <c r="K13" s="50" t="s">
        <v>4433</v>
      </c>
    </row>
    <row r="14" spans="1:11" s="28" customFormat="1" ht="63">
      <c r="A14" s="47">
        <v>9</v>
      </c>
      <c r="B14" s="48" t="s">
        <v>4595</v>
      </c>
      <c r="C14" s="49">
        <v>4280000</v>
      </c>
      <c r="D14" s="49">
        <v>4280000</v>
      </c>
      <c r="E14" s="50" t="s">
        <v>639</v>
      </c>
      <c r="F14" s="48" t="s">
        <v>4596</v>
      </c>
      <c r="G14" s="48" t="s">
        <v>1259</v>
      </c>
      <c r="H14" s="49">
        <v>4269300</v>
      </c>
      <c r="I14" s="48" t="s">
        <v>2080</v>
      </c>
      <c r="J14" s="50" t="s">
        <v>4597</v>
      </c>
      <c r="K14" s="50" t="s">
        <v>4433</v>
      </c>
    </row>
    <row r="15" spans="1:11" s="28" customFormat="1" ht="84">
      <c r="A15" s="47">
        <v>10</v>
      </c>
      <c r="B15" s="48" t="s">
        <v>4647</v>
      </c>
      <c r="C15" s="49">
        <v>1519400</v>
      </c>
      <c r="D15" s="49">
        <v>1519400</v>
      </c>
      <c r="E15" s="50" t="s">
        <v>639</v>
      </c>
      <c r="F15" s="48" t="s">
        <v>4648</v>
      </c>
      <c r="G15" s="48" t="s">
        <v>397</v>
      </c>
      <c r="H15" s="49">
        <v>1509427.6</v>
      </c>
      <c r="I15" s="48" t="s">
        <v>2080</v>
      </c>
      <c r="J15" s="50" t="s">
        <v>4649</v>
      </c>
      <c r="K15" s="50" t="s">
        <v>4433</v>
      </c>
    </row>
    <row r="16" spans="1:11" s="28" customFormat="1" ht="31.5">
      <c r="A16" s="47">
        <v>11</v>
      </c>
      <c r="B16" s="48" t="s">
        <v>4722</v>
      </c>
      <c r="C16" s="49">
        <v>301472.5</v>
      </c>
      <c r="D16" s="49">
        <v>301472.5</v>
      </c>
      <c r="E16" s="50" t="s">
        <v>640</v>
      </c>
      <c r="F16" s="48" t="s">
        <v>4723</v>
      </c>
      <c r="G16" s="48" t="s">
        <v>1249</v>
      </c>
      <c r="H16" s="49">
        <v>301472.5</v>
      </c>
      <c r="I16" s="48" t="s">
        <v>2080</v>
      </c>
      <c r="J16" s="50" t="s">
        <v>4724</v>
      </c>
      <c r="K16" s="50" t="s">
        <v>4433</v>
      </c>
    </row>
    <row r="17" spans="1:11" s="28" customFormat="1" ht="42">
      <c r="A17" s="47">
        <v>12</v>
      </c>
      <c r="B17" s="48" t="s">
        <v>4799</v>
      </c>
      <c r="C17" s="49">
        <v>237668.4</v>
      </c>
      <c r="D17" s="49">
        <v>237668.4</v>
      </c>
      <c r="E17" s="50" t="s">
        <v>12</v>
      </c>
      <c r="F17" s="48" t="s">
        <v>4075</v>
      </c>
      <c r="G17" s="48" t="s">
        <v>38</v>
      </c>
      <c r="H17" s="49">
        <v>237668.4</v>
      </c>
      <c r="I17" s="48" t="s">
        <v>2080</v>
      </c>
      <c r="J17" s="50" t="s">
        <v>4800</v>
      </c>
      <c r="K17" s="50" t="s">
        <v>4433</v>
      </c>
    </row>
    <row r="18" spans="1:11" s="28" customFormat="1" ht="42">
      <c r="A18" s="47">
        <v>13</v>
      </c>
      <c r="B18" s="48" t="s">
        <v>4808</v>
      </c>
      <c r="C18" s="49">
        <v>356502.6</v>
      </c>
      <c r="D18" s="49">
        <v>356502.6</v>
      </c>
      <c r="E18" s="50" t="s">
        <v>12</v>
      </c>
      <c r="F18" s="48" t="s">
        <v>4809</v>
      </c>
      <c r="G18" s="48" t="s">
        <v>38</v>
      </c>
      <c r="H18" s="49">
        <v>356502.6</v>
      </c>
      <c r="I18" s="48" t="s">
        <v>2080</v>
      </c>
      <c r="J18" s="50" t="s">
        <v>4810</v>
      </c>
      <c r="K18" s="50" t="s">
        <v>4433</v>
      </c>
    </row>
    <row r="19" spans="1:11" s="28" customFormat="1" ht="52.5">
      <c r="A19" s="47">
        <v>14</v>
      </c>
      <c r="B19" s="48" t="s">
        <v>4822</v>
      </c>
      <c r="C19" s="49">
        <v>475336.8</v>
      </c>
      <c r="D19" s="49">
        <v>473975.76</v>
      </c>
      <c r="E19" s="50" t="s">
        <v>12</v>
      </c>
      <c r="F19" s="48" t="s">
        <v>4823</v>
      </c>
      <c r="G19" s="48" t="s">
        <v>38</v>
      </c>
      <c r="H19" s="49">
        <v>473975.76</v>
      </c>
      <c r="I19" s="48" t="s">
        <v>2080</v>
      </c>
      <c r="J19" s="50" t="s">
        <v>4824</v>
      </c>
      <c r="K19" s="50" t="s">
        <v>4433</v>
      </c>
    </row>
    <row r="20" spans="1:11" s="28" customFormat="1" ht="31.5">
      <c r="A20" s="47">
        <v>15</v>
      </c>
      <c r="B20" s="48" t="s">
        <v>4848</v>
      </c>
      <c r="C20" s="49">
        <v>363436.2</v>
      </c>
      <c r="D20" s="49">
        <v>363436.2</v>
      </c>
      <c r="E20" s="50" t="s">
        <v>640</v>
      </c>
      <c r="F20" s="48" t="s">
        <v>538</v>
      </c>
      <c r="G20" s="48" t="s">
        <v>38</v>
      </c>
      <c r="H20" s="49">
        <v>363436.2</v>
      </c>
      <c r="I20" s="48" t="s">
        <v>2080</v>
      </c>
      <c r="J20" s="50" t="s">
        <v>4849</v>
      </c>
      <c r="K20" s="50" t="s">
        <v>4433</v>
      </c>
    </row>
    <row r="21" spans="1:11" s="28" customFormat="1" ht="31.5">
      <c r="A21" s="47">
        <v>16</v>
      </c>
      <c r="B21" s="48" t="s">
        <v>4891</v>
      </c>
      <c r="C21" s="49">
        <v>5790000</v>
      </c>
      <c r="D21" s="49">
        <v>5790000</v>
      </c>
      <c r="E21" s="50" t="s">
        <v>640</v>
      </c>
      <c r="F21" s="48" t="s">
        <v>4892</v>
      </c>
      <c r="G21" s="48" t="s">
        <v>873</v>
      </c>
      <c r="H21" s="49">
        <v>5790000</v>
      </c>
      <c r="I21" s="48" t="s">
        <v>2080</v>
      </c>
      <c r="J21" s="50" t="s">
        <v>4893</v>
      </c>
      <c r="K21" s="50" t="s">
        <v>4433</v>
      </c>
    </row>
    <row r="22" spans="1:11" s="28" customFormat="1" ht="42">
      <c r="A22" s="47">
        <v>17</v>
      </c>
      <c r="B22" s="48" t="s">
        <v>4916</v>
      </c>
      <c r="C22" s="49">
        <v>3177980.25</v>
      </c>
      <c r="D22" s="49">
        <v>3177980.25</v>
      </c>
      <c r="E22" s="50" t="s">
        <v>640</v>
      </c>
      <c r="F22" s="48" t="s">
        <v>4917</v>
      </c>
      <c r="G22" s="48" t="s">
        <v>1024</v>
      </c>
      <c r="H22" s="49">
        <v>3177980.25</v>
      </c>
      <c r="I22" s="48" t="s">
        <v>2080</v>
      </c>
      <c r="J22" s="50" t="s">
        <v>4918</v>
      </c>
      <c r="K22" s="50" t="s">
        <v>4433</v>
      </c>
    </row>
    <row r="23" spans="1:11" s="28" customFormat="1" ht="31.5">
      <c r="A23" s="47">
        <v>18</v>
      </c>
      <c r="B23" s="48" t="s">
        <v>4957</v>
      </c>
      <c r="C23" s="49">
        <v>446218.89</v>
      </c>
      <c r="D23" s="49">
        <v>446218.89</v>
      </c>
      <c r="E23" s="50" t="s">
        <v>640</v>
      </c>
      <c r="F23" s="48" t="s">
        <v>3045</v>
      </c>
      <c r="G23" s="48" t="s">
        <v>38</v>
      </c>
      <c r="H23" s="49">
        <v>446218.89</v>
      </c>
      <c r="I23" s="48" t="s">
        <v>2080</v>
      </c>
      <c r="J23" s="50" t="s">
        <v>4958</v>
      </c>
      <c r="K23" s="50" t="s">
        <v>4433</v>
      </c>
    </row>
    <row r="24" spans="1:11" s="28" customFormat="1" ht="31.5">
      <c r="A24" s="47">
        <v>19</v>
      </c>
      <c r="B24" s="48" t="s">
        <v>4959</v>
      </c>
      <c r="C24" s="49">
        <v>204473.24</v>
      </c>
      <c r="D24" s="49">
        <v>204473.24</v>
      </c>
      <c r="E24" s="50" t="s">
        <v>640</v>
      </c>
      <c r="F24" s="48" t="s">
        <v>4960</v>
      </c>
      <c r="G24" s="48" t="s">
        <v>38</v>
      </c>
      <c r="H24" s="49">
        <v>204473.24</v>
      </c>
      <c r="I24" s="48" t="s">
        <v>2080</v>
      </c>
      <c r="J24" s="50" t="s">
        <v>4961</v>
      </c>
      <c r="K24" s="50" t="s">
        <v>4433</v>
      </c>
    </row>
    <row r="25" spans="1:11" s="28" customFormat="1" ht="42">
      <c r="A25" s="47">
        <v>20</v>
      </c>
      <c r="B25" s="48" t="s">
        <v>3050</v>
      </c>
      <c r="C25" s="49">
        <v>121145.4</v>
      </c>
      <c r="D25" s="49">
        <v>121145.4</v>
      </c>
      <c r="E25" s="50" t="s">
        <v>640</v>
      </c>
      <c r="F25" s="48" t="s">
        <v>4966</v>
      </c>
      <c r="G25" s="48" t="s">
        <v>38</v>
      </c>
      <c r="H25" s="49">
        <v>121145.4</v>
      </c>
      <c r="I25" s="48" t="s">
        <v>2080</v>
      </c>
      <c r="J25" s="50" t="s">
        <v>4967</v>
      </c>
      <c r="K25" s="50" t="s">
        <v>4433</v>
      </c>
    </row>
    <row r="26" spans="1:11" s="28" customFormat="1" ht="63">
      <c r="A26" s="47">
        <v>21</v>
      </c>
      <c r="B26" s="48" t="s">
        <v>4975</v>
      </c>
      <c r="C26" s="49">
        <v>8254247.5</v>
      </c>
      <c r="D26" s="49">
        <v>8254247.5</v>
      </c>
      <c r="E26" s="50" t="s">
        <v>640</v>
      </c>
      <c r="F26" s="48" t="s">
        <v>4976</v>
      </c>
      <c r="G26" s="48" t="s">
        <v>8</v>
      </c>
      <c r="H26" s="49">
        <v>8254247.5</v>
      </c>
      <c r="I26" s="48" t="s">
        <v>2080</v>
      </c>
      <c r="J26" s="50" t="s">
        <v>4977</v>
      </c>
      <c r="K26" s="50" t="s">
        <v>4433</v>
      </c>
    </row>
    <row r="27" spans="1:11" s="28" customFormat="1" ht="31.5">
      <c r="A27" s="47">
        <v>22</v>
      </c>
      <c r="B27" s="48" t="s">
        <v>4978</v>
      </c>
      <c r="C27" s="49">
        <v>358852.87</v>
      </c>
      <c r="D27" s="49">
        <v>358852.87</v>
      </c>
      <c r="E27" s="50" t="s">
        <v>640</v>
      </c>
      <c r="F27" s="48" t="s">
        <v>3051</v>
      </c>
      <c r="G27" s="48" t="s">
        <v>38</v>
      </c>
      <c r="H27" s="49">
        <v>358852.87</v>
      </c>
      <c r="I27" s="48" t="s">
        <v>4683</v>
      </c>
      <c r="J27" s="50" t="s">
        <v>4979</v>
      </c>
      <c r="K27" s="50" t="s">
        <v>4433</v>
      </c>
    </row>
    <row r="28" spans="1:11" s="28" customFormat="1" ht="31.5">
      <c r="A28" s="47">
        <v>23</v>
      </c>
      <c r="B28" s="48" t="s">
        <v>4980</v>
      </c>
      <c r="C28" s="49">
        <v>122515</v>
      </c>
      <c r="D28" s="49">
        <v>122515</v>
      </c>
      <c r="E28" s="50" t="s">
        <v>640</v>
      </c>
      <c r="F28" s="48" t="s">
        <v>4981</v>
      </c>
      <c r="G28" s="48" t="s">
        <v>1748</v>
      </c>
      <c r="H28" s="49">
        <v>122515</v>
      </c>
      <c r="I28" s="48" t="s">
        <v>2080</v>
      </c>
      <c r="J28" s="50" t="s">
        <v>4982</v>
      </c>
      <c r="K28" s="50" t="s">
        <v>4433</v>
      </c>
    </row>
    <row r="29" spans="1:11" s="28" customFormat="1" ht="31.5">
      <c r="A29" s="47">
        <v>24</v>
      </c>
      <c r="B29" s="48" t="s">
        <v>1713</v>
      </c>
      <c r="C29" s="49">
        <v>361125</v>
      </c>
      <c r="D29" s="49">
        <v>361125</v>
      </c>
      <c r="E29" s="50" t="s">
        <v>640</v>
      </c>
      <c r="F29" s="48" t="s">
        <v>4983</v>
      </c>
      <c r="G29" s="48" t="s">
        <v>1188</v>
      </c>
      <c r="H29" s="49">
        <v>361125</v>
      </c>
      <c r="I29" s="48" t="s">
        <v>2080</v>
      </c>
      <c r="J29" s="50" t="s">
        <v>4984</v>
      </c>
      <c r="K29" s="50" t="s">
        <v>4433</v>
      </c>
    </row>
    <row r="30" spans="1:11" s="28" customFormat="1" ht="31.5">
      <c r="A30" s="47">
        <v>25</v>
      </c>
      <c r="B30" s="48" t="s">
        <v>4994</v>
      </c>
      <c r="C30" s="49">
        <v>127838.25</v>
      </c>
      <c r="D30" s="49">
        <v>127838.25</v>
      </c>
      <c r="E30" s="50" t="s">
        <v>640</v>
      </c>
      <c r="F30" s="48" t="s">
        <v>4995</v>
      </c>
      <c r="G30" s="48" t="s">
        <v>66</v>
      </c>
      <c r="H30" s="49">
        <v>127838.25</v>
      </c>
      <c r="I30" s="48" t="s">
        <v>2080</v>
      </c>
      <c r="J30" s="50" t="s">
        <v>4996</v>
      </c>
      <c r="K30" s="50" t="s">
        <v>4433</v>
      </c>
    </row>
    <row r="31" spans="1:11" s="28" customFormat="1" ht="31.5">
      <c r="A31" s="47">
        <v>26</v>
      </c>
      <c r="B31" s="48" t="s">
        <v>5000</v>
      </c>
      <c r="C31" s="49">
        <v>167990</v>
      </c>
      <c r="D31" s="49">
        <v>167990</v>
      </c>
      <c r="E31" s="50" t="s">
        <v>12</v>
      </c>
      <c r="F31" s="48" t="s">
        <v>5001</v>
      </c>
      <c r="G31" s="48" t="s">
        <v>1870</v>
      </c>
      <c r="H31" s="49">
        <v>167990</v>
      </c>
      <c r="I31" s="48" t="s">
        <v>2080</v>
      </c>
      <c r="J31" s="50" t="s">
        <v>5002</v>
      </c>
      <c r="K31" s="50" t="s">
        <v>4433</v>
      </c>
    </row>
    <row r="32" spans="1:11" s="28" customFormat="1" ht="31.5">
      <c r="A32" s="47">
        <v>27</v>
      </c>
      <c r="B32" s="48" t="s">
        <v>5003</v>
      </c>
      <c r="C32" s="49">
        <v>370194.32</v>
      </c>
      <c r="D32" s="49">
        <v>370194.32</v>
      </c>
      <c r="E32" s="50" t="s">
        <v>640</v>
      </c>
      <c r="F32" s="48" t="s">
        <v>5004</v>
      </c>
      <c r="G32" s="48" t="s">
        <v>1814</v>
      </c>
      <c r="H32" s="49">
        <v>370194.32</v>
      </c>
      <c r="I32" s="48" t="s">
        <v>2080</v>
      </c>
      <c r="J32" s="50" t="s">
        <v>5005</v>
      </c>
      <c r="K32" s="50" t="s">
        <v>4433</v>
      </c>
    </row>
    <row r="33" spans="1:11" s="28" customFormat="1" ht="31.5">
      <c r="A33" s="47">
        <v>28</v>
      </c>
      <c r="B33" s="48" t="s">
        <v>2696</v>
      </c>
      <c r="C33" s="49">
        <v>227375</v>
      </c>
      <c r="D33" s="49">
        <v>227375</v>
      </c>
      <c r="E33" s="50" t="s">
        <v>640</v>
      </c>
      <c r="F33" s="48" t="s">
        <v>5006</v>
      </c>
      <c r="G33" s="48" t="s">
        <v>2698</v>
      </c>
      <c r="H33" s="49">
        <v>227375</v>
      </c>
      <c r="I33" s="48" t="s">
        <v>2080</v>
      </c>
      <c r="J33" s="50" t="s">
        <v>5007</v>
      </c>
      <c r="K33" s="50" t="s">
        <v>4433</v>
      </c>
    </row>
    <row r="34" spans="1:11" s="28" customFormat="1" ht="31.5">
      <c r="A34" s="47">
        <v>29</v>
      </c>
      <c r="B34" s="48" t="s">
        <v>3324</v>
      </c>
      <c r="C34" s="49">
        <v>117700</v>
      </c>
      <c r="D34" s="49">
        <v>117700</v>
      </c>
      <c r="E34" s="50" t="s">
        <v>12</v>
      </c>
      <c r="F34" s="48" t="s">
        <v>3325</v>
      </c>
      <c r="G34" s="48" t="s">
        <v>1870</v>
      </c>
      <c r="H34" s="49">
        <v>117700</v>
      </c>
      <c r="I34" s="48" t="s">
        <v>2080</v>
      </c>
      <c r="J34" s="50" t="s">
        <v>5008</v>
      </c>
      <c r="K34" s="50" t="s">
        <v>4433</v>
      </c>
    </row>
    <row r="35" spans="1:11" s="28" customFormat="1" ht="31.5">
      <c r="A35" s="47">
        <v>30</v>
      </c>
      <c r="B35" s="48" t="s">
        <v>5009</v>
      </c>
      <c r="C35" s="49">
        <v>188213</v>
      </c>
      <c r="D35" s="49">
        <v>188213</v>
      </c>
      <c r="E35" s="50" t="s">
        <v>12</v>
      </c>
      <c r="F35" s="48" t="s">
        <v>5010</v>
      </c>
      <c r="G35" s="48" t="s">
        <v>1870</v>
      </c>
      <c r="H35" s="49">
        <v>188213</v>
      </c>
      <c r="I35" s="48" t="s">
        <v>2080</v>
      </c>
      <c r="J35" s="50" t="s">
        <v>5011</v>
      </c>
      <c r="K35" s="50" t="s">
        <v>4433</v>
      </c>
    </row>
    <row r="36" spans="1:11" s="28" customFormat="1" ht="42">
      <c r="A36" s="47">
        <v>31</v>
      </c>
      <c r="B36" s="48" t="s">
        <v>5012</v>
      </c>
      <c r="C36" s="49">
        <v>107181.9</v>
      </c>
      <c r="D36" s="49">
        <v>107181.9</v>
      </c>
      <c r="E36" s="50" t="s">
        <v>640</v>
      </c>
      <c r="F36" s="48" t="s">
        <v>5013</v>
      </c>
      <c r="G36" s="48" t="s">
        <v>2556</v>
      </c>
      <c r="H36" s="49">
        <v>107181.9</v>
      </c>
      <c r="I36" s="48" t="s">
        <v>2080</v>
      </c>
      <c r="J36" s="50" t="s">
        <v>5014</v>
      </c>
      <c r="K36" s="50" t="s">
        <v>4433</v>
      </c>
    </row>
    <row r="37" spans="1:11" s="28" customFormat="1" ht="31.5">
      <c r="A37" s="47">
        <v>32</v>
      </c>
      <c r="B37" s="48" t="s">
        <v>4274</v>
      </c>
      <c r="C37" s="49">
        <v>308160</v>
      </c>
      <c r="D37" s="49">
        <v>308160</v>
      </c>
      <c r="E37" s="50" t="s">
        <v>640</v>
      </c>
      <c r="F37" s="48" t="s">
        <v>5030</v>
      </c>
      <c r="G37" s="48" t="s">
        <v>3093</v>
      </c>
      <c r="H37" s="49">
        <v>308160</v>
      </c>
      <c r="I37" s="48" t="s">
        <v>2080</v>
      </c>
      <c r="J37" s="50" t="s">
        <v>5031</v>
      </c>
      <c r="K37" s="50" t="s">
        <v>4433</v>
      </c>
    </row>
    <row r="38" spans="1:11" s="28" customFormat="1" ht="31.5">
      <c r="A38" s="47">
        <v>33</v>
      </c>
      <c r="B38" s="48" t="s">
        <v>5060</v>
      </c>
      <c r="C38" s="49">
        <v>240750</v>
      </c>
      <c r="D38" s="49">
        <v>240750</v>
      </c>
      <c r="E38" s="50" t="s">
        <v>640</v>
      </c>
      <c r="F38" s="48" t="s">
        <v>5061</v>
      </c>
      <c r="G38" s="48" t="s">
        <v>1188</v>
      </c>
      <c r="H38" s="49">
        <v>240750</v>
      </c>
      <c r="I38" s="48" t="s">
        <v>2080</v>
      </c>
      <c r="J38" s="50" t="s">
        <v>5062</v>
      </c>
      <c r="K38" s="50" t="s">
        <v>4433</v>
      </c>
    </row>
    <row r="39" spans="1:11" s="28" customFormat="1" ht="31.5">
      <c r="A39" s="47">
        <v>34</v>
      </c>
      <c r="B39" s="48" t="s">
        <v>5151</v>
      </c>
      <c r="C39" s="49">
        <v>176614.2</v>
      </c>
      <c r="D39" s="49">
        <v>176614.2</v>
      </c>
      <c r="E39" s="50" t="s">
        <v>640</v>
      </c>
      <c r="F39" s="48" t="s">
        <v>5152</v>
      </c>
      <c r="G39" s="48" t="s">
        <v>79</v>
      </c>
      <c r="H39" s="49">
        <v>176614.2</v>
      </c>
      <c r="I39" s="48" t="s">
        <v>2080</v>
      </c>
      <c r="J39" s="50" t="s">
        <v>5153</v>
      </c>
      <c r="K39" s="50" t="s">
        <v>4433</v>
      </c>
    </row>
    <row r="40" spans="1:11" s="28" customFormat="1" ht="31.5">
      <c r="A40" s="47">
        <v>35</v>
      </c>
      <c r="B40" s="48" t="s">
        <v>5161</v>
      </c>
      <c r="C40" s="49">
        <v>431961.14</v>
      </c>
      <c r="D40" s="49">
        <v>431961.14</v>
      </c>
      <c r="E40" s="50" t="s">
        <v>640</v>
      </c>
      <c r="F40" s="48" t="s">
        <v>5162</v>
      </c>
      <c r="G40" s="48" t="s">
        <v>5163</v>
      </c>
      <c r="H40" s="49">
        <v>431961.14</v>
      </c>
      <c r="I40" s="48" t="s">
        <v>2080</v>
      </c>
      <c r="J40" s="50" t="s">
        <v>5164</v>
      </c>
      <c r="K40" s="50" t="s">
        <v>4433</v>
      </c>
    </row>
    <row r="41" spans="1:11" s="28" customFormat="1" ht="31.5">
      <c r="A41" s="47">
        <v>36</v>
      </c>
      <c r="B41" s="48" t="s">
        <v>5349</v>
      </c>
      <c r="C41" s="49">
        <v>160500</v>
      </c>
      <c r="D41" s="49">
        <v>150000</v>
      </c>
      <c r="E41" s="50" t="s">
        <v>640</v>
      </c>
      <c r="F41" s="48" t="s">
        <v>5350</v>
      </c>
      <c r="G41" s="48" t="s">
        <v>5351</v>
      </c>
      <c r="H41" s="49">
        <v>150000</v>
      </c>
      <c r="I41" s="48" t="s">
        <v>2080</v>
      </c>
      <c r="J41" s="50" t="s">
        <v>5352</v>
      </c>
      <c r="K41" s="50" t="s">
        <v>4433</v>
      </c>
    </row>
    <row r="42" spans="1:11" s="28" customFormat="1" ht="31.5">
      <c r="A42" s="47">
        <v>37</v>
      </c>
      <c r="B42" s="48" t="s">
        <v>5353</v>
      </c>
      <c r="C42" s="49">
        <v>110000</v>
      </c>
      <c r="D42" s="49">
        <v>110000</v>
      </c>
      <c r="E42" s="50" t="s">
        <v>640</v>
      </c>
      <c r="F42" s="48" t="s">
        <v>5354</v>
      </c>
      <c r="G42" s="48" t="s">
        <v>5355</v>
      </c>
      <c r="H42" s="49">
        <v>110000</v>
      </c>
      <c r="I42" s="48" t="s">
        <v>2080</v>
      </c>
      <c r="J42" s="50" t="s">
        <v>5356</v>
      </c>
      <c r="K42" s="50" t="s">
        <v>4433</v>
      </c>
    </row>
    <row r="43" spans="1:11" s="28" customFormat="1" ht="31.5">
      <c r="A43" s="47">
        <v>38</v>
      </c>
      <c r="B43" s="48" t="s">
        <v>5357</v>
      </c>
      <c r="C43" s="49">
        <v>133200</v>
      </c>
      <c r="D43" s="49">
        <v>133200</v>
      </c>
      <c r="E43" s="50" t="s">
        <v>640</v>
      </c>
      <c r="F43" s="48" t="s">
        <v>5358</v>
      </c>
      <c r="G43" s="48" t="s">
        <v>5359</v>
      </c>
      <c r="H43" s="49">
        <v>133200</v>
      </c>
      <c r="I43" s="48" t="s">
        <v>2080</v>
      </c>
      <c r="J43" s="50" t="s">
        <v>5360</v>
      </c>
      <c r="K43" s="50" t="s">
        <v>4433</v>
      </c>
    </row>
    <row r="44" spans="1:11" s="28" customFormat="1" ht="31.5">
      <c r="A44" s="47">
        <v>39</v>
      </c>
      <c r="B44" s="48" t="s">
        <v>5361</v>
      </c>
      <c r="C44" s="49">
        <v>129800</v>
      </c>
      <c r="D44" s="49">
        <v>129800</v>
      </c>
      <c r="E44" s="50" t="s">
        <v>640</v>
      </c>
      <c r="F44" s="48" t="s">
        <v>5362</v>
      </c>
      <c r="G44" s="48" t="s">
        <v>5363</v>
      </c>
      <c r="H44" s="49">
        <v>129800</v>
      </c>
      <c r="I44" s="48" t="s">
        <v>2080</v>
      </c>
      <c r="J44" s="50" t="s">
        <v>5364</v>
      </c>
      <c r="K44" s="50" t="s">
        <v>4433</v>
      </c>
    </row>
    <row r="45" spans="1:11" s="28" customFormat="1" ht="31.5">
      <c r="A45" s="47">
        <v>40</v>
      </c>
      <c r="B45" s="48" t="s">
        <v>5365</v>
      </c>
      <c r="C45" s="49">
        <v>130000</v>
      </c>
      <c r="D45" s="49">
        <v>130000</v>
      </c>
      <c r="E45" s="50" t="s">
        <v>640</v>
      </c>
      <c r="F45" s="48" t="s">
        <v>5366</v>
      </c>
      <c r="G45" s="48" t="s">
        <v>5367</v>
      </c>
      <c r="H45" s="49">
        <v>65000</v>
      </c>
      <c r="I45" s="48" t="s">
        <v>2080</v>
      </c>
      <c r="J45" s="50" t="s">
        <v>5368</v>
      </c>
      <c r="K45" s="50" t="s">
        <v>4433</v>
      </c>
    </row>
    <row r="46" spans="1:11" s="28" customFormat="1" ht="31.5">
      <c r="A46" s="47">
        <v>40</v>
      </c>
      <c r="B46" s="48" t="s">
        <v>5369</v>
      </c>
      <c r="C46" s="49">
        <v>0</v>
      </c>
      <c r="D46" s="49">
        <v>0</v>
      </c>
      <c r="E46" s="50" t="s">
        <v>640</v>
      </c>
      <c r="F46" s="48" t="s">
        <v>5370</v>
      </c>
      <c r="G46" s="48" t="s">
        <v>5371</v>
      </c>
      <c r="H46" s="49">
        <v>65000</v>
      </c>
      <c r="I46" s="48" t="s">
        <v>2080</v>
      </c>
      <c r="J46" s="50" t="s">
        <v>5372</v>
      </c>
      <c r="K46" s="50" t="s">
        <v>4433</v>
      </c>
    </row>
    <row r="47" spans="1:11" s="28" customFormat="1" ht="84">
      <c r="A47" s="47">
        <v>41</v>
      </c>
      <c r="B47" s="48" t="s">
        <v>4434</v>
      </c>
      <c r="C47" s="49">
        <v>13189248</v>
      </c>
      <c r="D47" s="49">
        <v>11877000</v>
      </c>
      <c r="E47" s="50" t="s">
        <v>641</v>
      </c>
      <c r="F47" s="48" t="s">
        <v>4435</v>
      </c>
      <c r="G47" s="48" t="s">
        <v>4436</v>
      </c>
      <c r="H47" s="49">
        <v>11855600</v>
      </c>
      <c r="I47" s="48" t="s">
        <v>2080</v>
      </c>
      <c r="J47" s="50" t="s">
        <v>4437</v>
      </c>
      <c r="K47" s="50" t="s">
        <v>4438</v>
      </c>
    </row>
    <row r="48" spans="1:11" s="28" customFormat="1" ht="63">
      <c r="A48" s="47">
        <v>42</v>
      </c>
      <c r="B48" s="48" t="s">
        <v>4519</v>
      </c>
      <c r="C48" s="49">
        <v>48299800</v>
      </c>
      <c r="D48" s="49">
        <v>48299800</v>
      </c>
      <c r="E48" s="50" t="s">
        <v>639</v>
      </c>
      <c r="F48" s="48" t="s">
        <v>4520</v>
      </c>
      <c r="G48" s="48" t="s">
        <v>1528</v>
      </c>
      <c r="H48" s="49">
        <v>48291240</v>
      </c>
      <c r="I48" s="48" t="s">
        <v>2080</v>
      </c>
      <c r="J48" s="50" t="s">
        <v>4521</v>
      </c>
      <c r="K48" s="50" t="s">
        <v>4438</v>
      </c>
    </row>
    <row r="49" spans="1:11" s="28" customFormat="1" ht="73.5">
      <c r="A49" s="47">
        <v>43</v>
      </c>
      <c r="B49" s="48" t="s">
        <v>4522</v>
      </c>
      <c r="C49" s="49">
        <v>13356178.699999999</v>
      </c>
      <c r="D49" s="49">
        <v>13351089.779999999</v>
      </c>
      <c r="E49" s="50" t="s">
        <v>639</v>
      </c>
      <c r="F49" s="48" t="s">
        <v>4523</v>
      </c>
      <c r="G49" s="48" t="s">
        <v>179</v>
      </c>
      <c r="H49" s="49">
        <v>8260656.7999999998</v>
      </c>
      <c r="I49" s="48" t="s">
        <v>643</v>
      </c>
      <c r="J49" s="50" t="s">
        <v>4524</v>
      </c>
      <c r="K49" s="50" t="s">
        <v>4438</v>
      </c>
    </row>
    <row r="50" spans="1:11" s="28" customFormat="1" ht="52.5">
      <c r="A50" s="47">
        <v>43</v>
      </c>
      <c r="B50" s="48" t="s">
        <v>4525</v>
      </c>
      <c r="C50" s="49">
        <v>0</v>
      </c>
      <c r="D50" s="49">
        <v>0</v>
      </c>
      <c r="E50" s="50" t="s">
        <v>639</v>
      </c>
      <c r="F50" s="48" t="s">
        <v>4526</v>
      </c>
      <c r="G50" s="48" t="s">
        <v>1020</v>
      </c>
      <c r="H50" s="49">
        <v>4422271.4800000004</v>
      </c>
      <c r="I50" s="48" t="s">
        <v>643</v>
      </c>
      <c r="J50" s="50" t="s">
        <v>4527</v>
      </c>
      <c r="K50" s="50" t="s">
        <v>4438</v>
      </c>
    </row>
    <row r="51" spans="1:11" s="28" customFormat="1" ht="73.5">
      <c r="A51" s="47">
        <v>43</v>
      </c>
      <c r="B51" s="48" t="s">
        <v>4528</v>
      </c>
      <c r="C51" s="49">
        <v>0</v>
      </c>
      <c r="D51" s="49">
        <v>0</v>
      </c>
      <c r="E51" s="50" t="s">
        <v>639</v>
      </c>
      <c r="F51" s="48" t="s">
        <v>4529</v>
      </c>
      <c r="G51" s="48" t="s">
        <v>3436</v>
      </c>
      <c r="H51" s="49">
        <v>668161.5</v>
      </c>
      <c r="I51" s="48" t="s">
        <v>643</v>
      </c>
      <c r="J51" s="50" t="s">
        <v>4530</v>
      </c>
      <c r="K51" s="50" t="s">
        <v>4438</v>
      </c>
    </row>
    <row r="52" spans="1:11" s="28" customFormat="1" ht="73.5">
      <c r="A52" s="47">
        <v>44</v>
      </c>
      <c r="B52" s="48" t="s">
        <v>4558</v>
      </c>
      <c r="C52" s="49">
        <v>4188500.17</v>
      </c>
      <c r="D52" s="49">
        <v>4188184.13</v>
      </c>
      <c r="E52" s="50" t="s">
        <v>641</v>
      </c>
      <c r="F52" s="48" t="s">
        <v>4559</v>
      </c>
      <c r="G52" s="48" t="s">
        <v>4560</v>
      </c>
      <c r="H52" s="49">
        <v>4125273.72</v>
      </c>
      <c r="I52" s="48" t="s">
        <v>12064</v>
      </c>
      <c r="J52" s="50" t="s">
        <v>4561</v>
      </c>
      <c r="K52" s="50" t="s">
        <v>4438</v>
      </c>
    </row>
    <row r="53" spans="1:11" s="28" customFormat="1" ht="84">
      <c r="A53" s="47">
        <v>45</v>
      </c>
      <c r="B53" s="48" t="s">
        <v>4601</v>
      </c>
      <c r="C53" s="49">
        <v>443080.13</v>
      </c>
      <c r="D53" s="49">
        <v>441770.99</v>
      </c>
      <c r="E53" s="50" t="s">
        <v>640</v>
      </c>
      <c r="F53" s="48" t="s">
        <v>4602</v>
      </c>
      <c r="G53" s="48" t="s">
        <v>1442</v>
      </c>
      <c r="H53" s="49">
        <v>440396.38</v>
      </c>
      <c r="I53" s="48" t="s">
        <v>2080</v>
      </c>
      <c r="J53" s="50" t="s">
        <v>4603</v>
      </c>
      <c r="K53" s="50" t="s">
        <v>4438</v>
      </c>
    </row>
    <row r="54" spans="1:11" s="28" customFormat="1" ht="73.5">
      <c r="A54" s="47">
        <v>46</v>
      </c>
      <c r="B54" s="48" t="s">
        <v>4607</v>
      </c>
      <c r="C54" s="49">
        <v>448840.37</v>
      </c>
      <c r="D54" s="49">
        <v>446222.08000000002</v>
      </c>
      <c r="E54" s="50" t="s">
        <v>640</v>
      </c>
      <c r="F54" s="48" t="s">
        <v>4608</v>
      </c>
      <c r="G54" s="48" t="s">
        <v>1442</v>
      </c>
      <c r="H54" s="49">
        <v>442491.01</v>
      </c>
      <c r="I54" s="48" t="s">
        <v>2080</v>
      </c>
      <c r="J54" s="50" t="s">
        <v>4609</v>
      </c>
      <c r="K54" s="50" t="s">
        <v>4438</v>
      </c>
    </row>
    <row r="55" spans="1:11" s="28" customFormat="1" ht="31.5">
      <c r="A55" s="47">
        <v>47</v>
      </c>
      <c r="B55" s="48" t="s">
        <v>4678</v>
      </c>
      <c r="C55" s="49">
        <v>294250</v>
      </c>
      <c r="D55" s="49">
        <v>294250</v>
      </c>
      <c r="E55" s="50" t="s">
        <v>640</v>
      </c>
      <c r="F55" s="48" t="s">
        <v>4679</v>
      </c>
      <c r="G55" s="48" t="s">
        <v>698</v>
      </c>
      <c r="H55" s="49">
        <v>294250</v>
      </c>
      <c r="I55" s="48" t="s">
        <v>2080</v>
      </c>
      <c r="J55" s="50" t="s">
        <v>4680</v>
      </c>
      <c r="K55" s="50" t="s">
        <v>4438</v>
      </c>
    </row>
    <row r="56" spans="1:11" s="28" customFormat="1" ht="63">
      <c r="A56" s="47">
        <v>48</v>
      </c>
      <c r="B56" s="48" t="s">
        <v>4681</v>
      </c>
      <c r="C56" s="49">
        <v>44037563.32</v>
      </c>
      <c r="D56" s="49">
        <v>44037447.969999999</v>
      </c>
      <c r="E56" s="50" t="s">
        <v>639</v>
      </c>
      <c r="F56" s="48" t="s">
        <v>4682</v>
      </c>
      <c r="G56" s="48" t="s">
        <v>1511</v>
      </c>
      <c r="H56" s="49">
        <v>43276778.869999997</v>
      </c>
      <c r="I56" s="48" t="s">
        <v>4683</v>
      </c>
      <c r="J56" s="50" t="s">
        <v>4684</v>
      </c>
      <c r="K56" s="50" t="s">
        <v>4438</v>
      </c>
    </row>
    <row r="57" spans="1:11" s="28" customFormat="1" ht="31.5">
      <c r="A57" s="47">
        <v>49</v>
      </c>
      <c r="B57" s="48" t="s">
        <v>4713</v>
      </c>
      <c r="C57" s="49">
        <v>255730</v>
      </c>
      <c r="D57" s="49">
        <v>255730</v>
      </c>
      <c r="E57" s="50" t="s">
        <v>640</v>
      </c>
      <c r="F57" s="48" t="s">
        <v>4714</v>
      </c>
      <c r="G57" s="48" t="s">
        <v>1507</v>
      </c>
      <c r="H57" s="49">
        <v>255730</v>
      </c>
      <c r="I57" s="48" t="s">
        <v>2080</v>
      </c>
      <c r="J57" s="50" t="s">
        <v>4715</v>
      </c>
      <c r="K57" s="50" t="s">
        <v>4438</v>
      </c>
    </row>
    <row r="58" spans="1:11" s="28" customFormat="1" ht="31.5">
      <c r="A58" s="47">
        <v>50</v>
      </c>
      <c r="B58" s="48" t="s">
        <v>4751</v>
      </c>
      <c r="C58" s="49">
        <v>171200</v>
      </c>
      <c r="D58" s="49">
        <v>171200</v>
      </c>
      <c r="E58" s="50" t="s">
        <v>640</v>
      </c>
      <c r="F58" s="48" t="s">
        <v>3841</v>
      </c>
      <c r="G58" s="48" t="s">
        <v>1507</v>
      </c>
      <c r="H58" s="49">
        <v>171200</v>
      </c>
      <c r="I58" s="48" t="s">
        <v>2080</v>
      </c>
      <c r="J58" s="50" t="s">
        <v>4752</v>
      </c>
      <c r="K58" s="50" t="s">
        <v>4438</v>
      </c>
    </row>
    <row r="59" spans="1:11" s="28" customFormat="1" ht="31.5">
      <c r="A59" s="47">
        <v>51</v>
      </c>
      <c r="B59" s="48" t="s">
        <v>4845</v>
      </c>
      <c r="C59" s="49">
        <v>484581.6</v>
      </c>
      <c r="D59" s="49">
        <v>484581.6</v>
      </c>
      <c r="E59" s="50" t="s">
        <v>640</v>
      </c>
      <c r="F59" s="48" t="s">
        <v>536</v>
      </c>
      <c r="G59" s="48" t="s">
        <v>38</v>
      </c>
      <c r="H59" s="49">
        <v>484581.6</v>
      </c>
      <c r="I59" s="48" t="s">
        <v>2080</v>
      </c>
      <c r="J59" s="50" t="s">
        <v>4846</v>
      </c>
      <c r="K59" s="50" t="s">
        <v>4438</v>
      </c>
    </row>
    <row r="60" spans="1:11" s="28" customFormat="1" ht="42">
      <c r="A60" s="47">
        <v>52</v>
      </c>
      <c r="B60" s="48" t="s">
        <v>4869</v>
      </c>
      <c r="C60" s="49">
        <v>484581.6</v>
      </c>
      <c r="D60" s="49">
        <v>484581.6</v>
      </c>
      <c r="E60" s="50" t="s">
        <v>640</v>
      </c>
      <c r="F60" s="48" t="s">
        <v>536</v>
      </c>
      <c r="G60" s="48" t="s">
        <v>38</v>
      </c>
      <c r="H60" s="49">
        <v>484581.6</v>
      </c>
      <c r="I60" s="48" t="s">
        <v>2080</v>
      </c>
      <c r="J60" s="50" t="s">
        <v>4870</v>
      </c>
      <c r="K60" s="50" t="s">
        <v>4438</v>
      </c>
    </row>
    <row r="61" spans="1:11" s="28" customFormat="1" ht="73.5">
      <c r="A61" s="47">
        <v>53</v>
      </c>
      <c r="B61" s="48" t="s">
        <v>4919</v>
      </c>
      <c r="C61" s="49">
        <v>223362.5</v>
      </c>
      <c r="D61" s="49">
        <v>223362.5</v>
      </c>
      <c r="E61" s="50" t="s">
        <v>640</v>
      </c>
      <c r="F61" s="48" t="s">
        <v>4920</v>
      </c>
      <c r="G61" s="48" t="s">
        <v>3644</v>
      </c>
      <c r="H61" s="49">
        <v>223362.5</v>
      </c>
      <c r="I61" s="48" t="s">
        <v>2080</v>
      </c>
      <c r="J61" s="50" t="s">
        <v>4921</v>
      </c>
      <c r="K61" s="50" t="s">
        <v>4438</v>
      </c>
    </row>
    <row r="62" spans="1:11" s="28" customFormat="1" ht="31.5">
      <c r="A62" s="47">
        <v>54</v>
      </c>
      <c r="B62" s="48" t="s">
        <v>4932</v>
      </c>
      <c r="C62" s="49">
        <v>403818</v>
      </c>
      <c r="D62" s="49">
        <v>403818</v>
      </c>
      <c r="E62" s="50" t="s">
        <v>640</v>
      </c>
      <c r="F62" s="48" t="s">
        <v>902</v>
      </c>
      <c r="G62" s="48" t="s">
        <v>38</v>
      </c>
      <c r="H62" s="49">
        <v>403818</v>
      </c>
      <c r="I62" s="48" t="s">
        <v>2080</v>
      </c>
      <c r="J62" s="50" t="s">
        <v>4933</v>
      </c>
      <c r="K62" s="50" t="s">
        <v>4438</v>
      </c>
    </row>
    <row r="63" spans="1:11" s="28" customFormat="1" ht="31.5">
      <c r="A63" s="47">
        <v>55</v>
      </c>
      <c r="B63" s="48" t="s">
        <v>4936</v>
      </c>
      <c r="C63" s="49">
        <v>323054.40000000002</v>
      </c>
      <c r="D63" s="49">
        <v>323054.40000000002</v>
      </c>
      <c r="E63" s="50" t="s">
        <v>640</v>
      </c>
      <c r="F63" s="48" t="s">
        <v>542</v>
      </c>
      <c r="G63" s="48" t="s">
        <v>38</v>
      </c>
      <c r="H63" s="49">
        <v>323054.40000000002</v>
      </c>
      <c r="I63" s="48" t="s">
        <v>2080</v>
      </c>
      <c r="J63" s="50" t="s">
        <v>4937</v>
      </c>
      <c r="K63" s="50" t="s">
        <v>4438</v>
      </c>
    </row>
    <row r="64" spans="1:11" s="28" customFormat="1" ht="42">
      <c r="A64" s="47">
        <v>56</v>
      </c>
      <c r="B64" s="48" t="s">
        <v>4971</v>
      </c>
      <c r="C64" s="49">
        <v>181900</v>
      </c>
      <c r="D64" s="49">
        <v>181900</v>
      </c>
      <c r="E64" s="50" t="s">
        <v>640</v>
      </c>
      <c r="F64" s="48" t="s">
        <v>4972</v>
      </c>
      <c r="G64" s="48" t="s">
        <v>4973</v>
      </c>
      <c r="H64" s="49">
        <v>181900</v>
      </c>
      <c r="I64" s="48" t="s">
        <v>2080</v>
      </c>
      <c r="J64" s="50" t="s">
        <v>4974</v>
      </c>
      <c r="K64" s="50" t="s">
        <v>4438</v>
      </c>
    </row>
    <row r="65" spans="1:11" s="28" customFormat="1" ht="31.5">
      <c r="A65" s="47">
        <v>57</v>
      </c>
      <c r="B65" s="48" t="s">
        <v>5023</v>
      </c>
      <c r="C65" s="49">
        <v>172308.81</v>
      </c>
      <c r="D65" s="49">
        <v>172308.81</v>
      </c>
      <c r="E65" s="50" t="s">
        <v>640</v>
      </c>
      <c r="F65" s="48" t="s">
        <v>5024</v>
      </c>
      <c r="G65" s="48" t="s">
        <v>1195</v>
      </c>
      <c r="H65" s="49">
        <v>172308.81</v>
      </c>
      <c r="I65" s="48" t="s">
        <v>2080</v>
      </c>
      <c r="J65" s="50" t="s">
        <v>5025</v>
      </c>
      <c r="K65" s="50" t="s">
        <v>4438</v>
      </c>
    </row>
    <row r="66" spans="1:11" s="28" customFormat="1" ht="31.5">
      <c r="A66" s="47">
        <v>58</v>
      </c>
      <c r="B66" s="48" t="s">
        <v>5032</v>
      </c>
      <c r="C66" s="49">
        <v>231957.11</v>
      </c>
      <c r="D66" s="49">
        <v>231957.11</v>
      </c>
      <c r="E66" s="50" t="s">
        <v>640</v>
      </c>
      <c r="F66" s="48" t="s">
        <v>5033</v>
      </c>
      <c r="G66" s="48" t="s">
        <v>154</v>
      </c>
      <c r="H66" s="49">
        <v>231957.11</v>
      </c>
      <c r="I66" s="48" t="s">
        <v>2080</v>
      </c>
      <c r="J66" s="50" t="s">
        <v>5034</v>
      </c>
      <c r="K66" s="50" t="s">
        <v>4438</v>
      </c>
    </row>
    <row r="67" spans="1:11" s="28" customFormat="1" ht="42">
      <c r="A67" s="47">
        <v>59</v>
      </c>
      <c r="B67" s="48" t="s">
        <v>5381</v>
      </c>
      <c r="C67" s="49">
        <v>2209550</v>
      </c>
      <c r="D67" s="49">
        <v>2209550</v>
      </c>
      <c r="E67" s="50" t="s">
        <v>639</v>
      </c>
      <c r="F67" s="48" t="s">
        <v>5382</v>
      </c>
      <c r="G67" s="48" t="s">
        <v>2550</v>
      </c>
      <c r="H67" s="49">
        <v>2209550</v>
      </c>
      <c r="I67" s="48" t="s">
        <v>2080</v>
      </c>
      <c r="J67" s="50" t="s">
        <v>5383</v>
      </c>
      <c r="K67" s="50" t="s">
        <v>4438</v>
      </c>
    </row>
    <row r="68" spans="1:11" s="28" customFormat="1" ht="42">
      <c r="A68" s="47">
        <v>60</v>
      </c>
      <c r="B68" s="48" t="s">
        <v>4416</v>
      </c>
      <c r="C68" s="49">
        <v>1428835.2</v>
      </c>
      <c r="D68" s="49">
        <v>1428835.2</v>
      </c>
      <c r="E68" s="50" t="s">
        <v>639</v>
      </c>
      <c r="F68" s="48" t="s">
        <v>4417</v>
      </c>
      <c r="G68" s="48" t="s">
        <v>4418</v>
      </c>
      <c r="H68" s="49">
        <v>1428439.3</v>
      </c>
      <c r="I68" s="48" t="s">
        <v>2080</v>
      </c>
      <c r="J68" s="50" t="s">
        <v>4419</v>
      </c>
      <c r="K68" s="50" t="s">
        <v>4420</v>
      </c>
    </row>
    <row r="69" spans="1:11" s="28" customFormat="1" ht="63">
      <c r="A69" s="47">
        <v>61</v>
      </c>
      <c r="B69" s="48" t="s">
        <v>4479</v>
      </c>
      <c r="C69" s="49">
        <v>2675000</v>
      </c>
      <c r="D69" s="49">
        <v>2664300</v>
      </c>
      <c r="E69" s="50" t="s">
        <v>639</v>
      </c>
      <c r="F69" s="48" t="s">
        <v>4480</v>
      </c>
      <c r="G69" s="48" t="s">
        <v>1507</v>
      </c>
      <c r="H69" s="49">
        <v>2658950</v>
      </c>
      <c r="I69" s="48" t="s">
        <v>2080</v>
      </c>
      <c r="J69" s="50" t="s">
        <v>4481</v>
      </c>
      <c r="K69" s="50" t="s">
        <v>4420</v>
      </c>
    </row>
    <row r="70" spans="1:11" s="28" customFormat="1" ht="52.5">
      <c r="A70" s="47">
        <v>62</v>
      </c>
      <c r="B70" s="48" t="s">
        <v>4502</v>
      </c>
      <c r="C70" s="49">
        <v>3746070</v>
      </c>
      <c r="D70" s="49">
        <v>3746070</v>
      </c>
      <c r="E70" s="50" t="s">
        <v>639</v>
      </c>
      <c r="F70" s="48" t="s">
        <v>4503</v>
      </c>
      <c r="G70" s="48" t="s">
        <v>2982</v>
      </c>
      <c r="H70" s="49">
        <v>3746070</v>
      </c>
      <c r="I70" s="48" t="s">
        <v>2080</v>
      </c>
      <c r="J70" s="50" t="s">
        <v>4504</v>
      </c>
      <c r="K70" s="50" t="s">
        <v>4420</v>
      </c>
    </row>
    <row r="71" spans="1:11" s="28" customFormat="1" ht="42">
      <c r="A71" s="47">
        <v>63</v>
      </c>
      <c r="B71" s="48" t="s">
        <v>4531</v>
      </c>
      <c r="C71" s="49">
        <v>448767.31</v>
      </c>
      <c r="D71" s="49">
        <v>448767.31</v>
      </c>
      <c r="E71" s="50" t="s">
        <v>640</v>
      </c>
      <c r="F71" s="48" t="s">
        <v>4532</v>
      </c>
      <c r="G71" s="48" t="s">
        <v>392</v>
      </c>
      <c r="H71" s="49">
        <v>448767.31</v>
      </c>
      <c r="I71" s="48" t="s">
        <v>643</v>
      </c>
      <c r="J71" s="50" t="s">
        <v>4533</v>
      </c>
      <c r="K71" s="50" t="s">
        <v>4420</v>
      </c>
    </row>
    <row r="72" spans="1:11" s="28" customFormat="1" ht="52.5">
      <c r="A72" s="47">
        <v>64</v>
      </c>
      <c r="B72" s="48" t="s">
        <v>4598</v>
      </c>
      <c r="C72" s="49">
        <v>1048600</v>
      </c>
      <c r="D72" s="49">
        <v>1048600</v>
      </c>
      <c r="E72" s="50" t="s">
        <v>639</v>
      </c>
      <c r="F72" s="48" t="s">
        <v>4599</v>
      </c>
      <c r="G72" s="48" t="s">
        <v>1656</v>
      </c>
      <c r="H72" s="49">
        <v>1046460</v>
      </c>
      <c r="I72" s="48" t="s">
        <v>2080</v>
      </c>
      <c r="J72" s="50" t="s">
        <v>4600</v>
      </c>
      <c r="K72" s="50" t="s">
        <v>4420</v>
      </c>
    </row>
    <row r="73" spans="1:11" s="28" customFormat="1" ht="42">
      <c r="A73" s="47">
        <v>65</v>
      </c>
      <c r="B73" s="48" t="s">
        <v>4610</v>
      </c>
      <c r="C73" s="49">
        <v>9496571</v>
      </c>
      <c r="D73" s="49">
        <v>9496571</v>
      </c>
      <c r="E73" s="50" t="s">
        <v>639</v>
      </c>
      <c r="F73" s="48" t="s">
        <v>4611</v>
      </c>
      <c r="G73" s="48" t="s">
        <v>4612</v>
      </c>
      <c r="H73" s="49">
        <v>9496571</v>
      </c>
      <c r="I73" s="48" t="s">
        <v>2080</v>
      </c>
      <c r="J73" s="50" t="s">
        <v>4613</v>
      </c>
      <c r="K73" s="50" t="s">
        <v>4420</v>
      </c>
    </row>
    <row r="74" spans="1:11" s="28" customFormat="1" ht="63">
      <c r="A74" s="47">
        <v>66</v>
      </c>
      <c r="B74" s="48" t="s">
        <v>4650</v>
      </c>
      <c r="C74" s="49">
        <v>642000</v>
      </c>
      <c r="D74" s="49">
        <v>642000</v>
      </c>
      <c r="E74" s="50" t="s">
        <v>639</v>
      </c>
      <c r="F74" s="48" t="s">
        <v>4651</v>
      </c>
      <c r="G74" s="48" t="s">
        <v>698</v>
      </c>
      <c r="H74" s="49">
        <v>642000</v>
      </c>
      <c r="I74" s="48" t="s">
        <v>2080</v>
      </c>
      <c r="J74" s="50" t="s">
        <v>4652</v>
      </c>
      <c r="K74" s="50" t="s">
        <v>4420</v>
      </c>
    </row>
    <row r="75" spans="1:11" s="28" customFormat="1" ht="63">
      <c r="A75" s="47">
        <v>67</v>
      </c>
      <c r="B75" s="48" t="s">
        <v>4710</v>
      </c>
      <c r="C75" s="49">
        <v>303211.08</v>
      </c>
      <c r="D75" s="49">
        <v>301901.93</v>
      </c>
      <c r="E75" s="50" t="s">
        <v>640</v>
      </c>
      <c r="F75" s="48" t="s">
        <v>4711</v>
      </c>
      <c r="G75" s="48" t="s">
        <v>865</v>
      </c>
      <c r="H75" s="49">
        <v>301103.34999999998</v>
      </c>
      <c r="I75" s="48" t="s">
        <v>2080</v>
      </c>
      <c r="J75" s="50" t="s">
        <v>4712</v>
      </c>
      <c r="K75" s="50" t="s">
        <v>4420</v>
      </c>
    </row>
    <row r="76" spans="1:11" s="28" customFormat="1" ht="63">
      <c r="A76" s="47">
        <v>68</v>
      </c>
      <c r="B76" s="48" t="s">
        <v>4767</v>
      </c>
      <c r="C76" s="49">
        <v>165443.4</v>
      </c>
      <c r="D76" s="49">
        <v>165443.4</v>
      </c>
      <c r="E76" s="50" t="s">
        <v>640</v>
      </c>
      <c r="F76" s="48" t="s">
        <v>4768</v>
      </c>
      <c r="G76" s="48" t="s">
        <v>38</v>
      </c>
      <c r="H76" s="49">
        <v>165443.4</v>
      </c>
      <c r="I76" s="48" t="s">
        <v>2080</v>
      </c>
      <c r="J76" s="50" t="s">
        <v>4769</v>
      </c>
      <c r="K76" s="50" t="s">
        <v>4420</v>
      </c>
    </row>
    <row r="77" spans="1:11" s="28" customFormat="1" ht="63">
      <c r="A77" s="47">
        <v>69</v>
      </c>
      <c r="B77" s="48" t="s">
        <v>4776</v>
      </c>
      <c r="C77" s="49">
        <v>396932.77</v>
      </c>
      <c r="D77" s="49">
        <v>395623.62</v>
      </c>
      <c r="E77" s="50" t="s">
        <v>640</v>
      </c>
      <c r="F77" s="48" t="s">
        <v>4777</v>
      </c>
      <c r="G77" s="48" t="s">
        <v>882</v>
      </c>
      <c r="H77" s="49">
        <v>393398.07</v>
      </c>
      <c r="I77" s="48" t="s">
        <v>2080</v>
      </c>
      <c r="J77" s="50" t="s">
        <v>4778</v>
      </c>
      <c r="K77" s="50" t="s">
        <v>4420</v>
      </c>
    </row>
    <row r="78" spans="1:11" s="28" customFormat="1" ht="63">
      <c r="A78" s="47">
        <v>70</v>
      </c>
      <c r="B78" s="48" t="s">
        <v>4888</v>
      </c>
      <c r="C78" s="49">
        <v>423302.7</v>
      </c>
      <c r="D78" s="49">
        <v>423302.7</v>
      </c>
      <c r="E78" s="50" t="s">
        <v>639</v>
      </c>
      <c r="F78" s="48" t="s">
        <v>4889</v>
      </c>
      <c r="G78" s="48" t="s">
        <v>336</v>
      </c>
      <c r="H78" s="49">
        <v>423302.7</v>
      </c>
      <c r="I78" s="48" t="s">
        <v>2080</v>
      </c>
      <c r="J78" s="50" t="s">
        <v>4890</v>
      </c>
      <c r="K78" s="50" t="s">
        <v>4420</v>
      </c>
    </row>
    <row r="79" spans="1:11" s="28" customFormat="1" ht="31.5">
      <c r="A79" s="47">
        <v>71</v>
      </c>
      <c r="B79" s="48" t="s">
        <v>4938</v>
      </c>
      <c r="C79" s="49">
        <v>235293</v>
      </c>
      <c r="D79" s="49">
        <v>235293</v>
      </c>
      <c r="E79" s="50" t="s">
        <v>640</v>
      </c>
      <c r="F79" s="48" t="s">
        <v>4939</v>
      </c>
      <c r="G79" s="48" t="s">
        <v>1718</v>
      </c>
      <c r="H79" s="49">
        <v>233367</v>
      </c>
      <c r="I79" s="48" t="s">
        <v>2080</v>
      </c>
      <c r="J79" s="50" t="s">
        <v>4940</v>
      </c>
      <c r="K79" s="50" t="s">
        <v>4420</v>
      </c>
    </row>
    <row r="80" spans="1:11" s="28" customFormat="1" ht="31.5">
      <c r="A80" s="47">
        <v>72</v>
      </c>
      <c r="B80" s="48" t="s">
        <v>5035</v>
      </c>
      <c r="C80" s="49">
        <v>139100</v>
      </c>
      <c r="D80" s="49">
        <v>136960</v>
      </c>
      <c r="E80" s="50" t="s">
        <v>640</v>
      </c>
      <c r="F80" s="48" t="s">
        <v>5036</v>
      </c>
      <c r="G80" s="48" t="s">
        <v>5037</v>
      </c>
      <c r="H80" s="49">
        <v>136960</v>
      </c>
      <c r="I80" s="48" t="s">
        <v>2080</v>
      </c>
      <c r="J80" s="50" t="s">
        <v>5038</v>
      </c>
      <c r="K80" s="50" t="s">
        <v>4420</v>
      </c>
    </row>
    <row r="81" spans="1:11" s="28" customFormat="1" ht="31.5">
      <c r="A81" s="47">
        <v>73</v>
      </c>
      <c r="B81" s="48" t="s">
        <v>4636</v>
      </c>
      <c r="C81" s="49">
        <v>499460.01</v>
      </c>
      <c r="D81" s="49">
        <v>499460.01</v>
      </c>
      <c r="E81" s="50" t="s">
        <v>640</v>
      </c>
      <c r="F81" s="48" t="s">
        <v>4637</v>
      </c>
      <c r="G81" s="48" t="s">
        <v>2893</v>
      </c>
      <c r="H81" s="49">
        <v>499460.01</v>
      </c>
      <c r="I81" s="48" t="s">
        <v>2080</v>
      </c>
      <c r="J81" s="50" t="s">
        <v>4638</v>
      </c>
      <c r="K81" s="50" t="s">
        <v>4639</v>
      </c>
    </row>
    <row r="82" spans="1:11" s="28" customFormat="1" ht="31.5">
      <c r="A82" s="47">
        <v>74</v>
      </c>
      <c r="B82" s="48" t="s">
        <v>4745</v>
      </c>
      <c r="C82" s="49">
        <v>398131.85</v>
      </c>
      <c r="D82" s="49">
        <v>398131.85</v>
      </c>
      <c r="E82" s="50" t="s">
        <v>640</v>
      </c>
      <c r="F82" s="48" t="s">
        <v>4746</v>
      </c>
      <c r="G82" s="48" t="s">
        <v>729</v>
      </c>
      <c r="H82" s="49">
        <v>398131.85</v>
      </c>
      <c r="I82" s="48" t="s">
        <v>2080</v>
      </c>
      <c r="J82" s="50" t="s">
        <v>4747</v>
      </c>
      <c r="K82" s="50" t="s">
        <v>4639</v>
      </c>
    </row>
    <row r="83" spans="1:11" s="28" customFormat="1" ht="31.5">
      <c r="A83" s="47">
        <v>75</v>
      </c>
      <c r="B83" s="48" t="s">
        <v>4874</v>
      </c>
      <c r="C83" s="49">
        <v>171985.38</v>
      </c>
      <c r="D83" s="49">
        <v>168785.65</v>
      </c>
      <c r="E83" s="50" t="s">
        <v>640</v>
      </c>
      <c r="F83" s="48" t="s">
        <v>4875</v>
      </c>
      <c r="G83" s="48" t="s">
        <v>4876</v>
      </c>
      <c r="H83" s="49">
        <v>168785.65</v>
      </c>
      <c r="I83" s="48" t="s">
        <v>2080</v>
      </c>
      <c r="J83" s="50" t="s">
        <v>4877</v>
      </c>
      <c r="K83" s="50" t="s">
        <v>4639</v>
      </c>
    </row>
    <row r="84" spans="1:11" s="28" customFormat="1" ht="73.5">
      <c r="A84" s="47">
        <v>76</v>
      </c>
      <c r="B84" s="48" t="s">
        <v>4894</v>
      </c>
      <c r="C84" s="49">
        <v>3531000</v>
      </c>
      <c r="D84" s="49">
        <v>3531000</v>
      </c>
      <c r="E84" s="50" t="s">
        <v>639</v>
      </c>
      <c r="F84" s="48" t="s">
        <v>4895</v>
      </c>
      <c r="G84" s="48" t="s">
        <v>4864</v>
      </c>
      <c r="H84" s="49">
        <v>3531000</v>
      </c>
      <c r="I84" s="48" t="s">
        <v>2080</v>
      </c>
      <c r="J84" s="50" t="s">
        <v>4896</v>
      </c>
      <c r="K84" s="50" t="s">
        <v>4639</v>
      </c>
    </row>
    <row r="85" spans="1:11" s="28" customFormat="1" ht="31.5">
      <c r="A85" s="47">
        <v>77</v>
      </c>
      <c r="B85" s="48" t="s">
        <v>4934</v>
      </c>
      <c r="C85" s="49">
        <v>403818</v>
      </c>
      <c r="D85" s="49">
        <v>403818</v>
      </c>
      <c r="E85" s="50" t="s">
        <v>640</v>
      </c>
      <c r="F85" s="48" t="s">
        <v>902</v>
      </c>
      <c r="G85" s="48" t="s">
        <v>38</v>
      </c>
      <c r="H85" s="49">
        <v>403818</v>
      </c>
      <c r="I85" s="48" t="s">
        <v>2080</v>
      </c>
      <c r="J85" s="50" t="s">
        <v>4935</v>
      </c>
      <c r="K85" s="50" t="s">
        <v>4639</v>
      </c>
    </row>
    <row r="86" spans="1:11" s="28" customFormat="1" ht="31.5">
      <c r="A86" s="47">
        <v>78</v>
      </c>
      <c r="B86" s="48" t="s">
        <v>5049</v>
      </c>
      <c r="C86" s="49">
        <v>370423.3</v>
      </c>
      <c r="D86" s="49">
        <v>370423.3</v>
      </c>
      <c r="E86" s="50" t="s">
        <v>640</v>
      </c>
      <c r="F86" s="48" t="s">
        <v>5050</v>
      </c>
      <c r="G86" s="48" t="s">
        <v>5051</v>
      </c>
      <c r="H86" s="49">
        <v>370423.3</v>
      </c>
      <c r="I86" s="48" t="s">
        <v>2080</v>
      </c>
      <c r="J86" s="50" t="s">
        <v>5052</v>
      </c>
      <c r="K86" s="50" t="s">
        <v>4639</v>
      </c>
    </row>
    <row r="87" spans="1:11" s="28" customFormat="1" ht="31.5">
      <c r="A87" s="47">
        <v>79</v>
      </c>
      <c r="B87" s="48" t="s">
        <v>5082</v>
      </c>
      <c r="C87" s="49">
        <v>197950</v>
      </c>
      <c r="D87" s="49">
        <v>197950</v>
      </c>
      <c r="E87" s="50" t="s">
        <v>640</v>
      </c>
      <c r="F87" s="48" t="s">
        <v>5083</v>
      </c>
      <c r="G87" s="48" t="s">
        <v>1165</v>
      </c>
      <c r="H87" s="49">
        <v>197950</v>
      </c>
      <c r="I87" s="48" t="s">
        <v>2080</v>
      </c>
      <c r="J87" s="50" t="s">
        <v>5084</v>
      </c>
      <c r="K87" s="50" t="s">
        <v>4639</v>
      </c>
    </row>
    <row r="88" spans="1:11" s="28" customFormat="1" ht="31.5">
      <c r="A88" s="47">
        <v>80</v>
      </c>
      <c r="B88" s="48" t="s">
        <v>5178</v>
      </c>
      <c r="C88" s="49">
        <v>129320.2</v>
      </c>
      <c r="D88" s="49">
        <v>129320.2</v>
      </c>
      <c r="E88" s="50" t="s">
        <v>640</v>
      </c>
      <c r="F88" s="48" t="s">
        <v>5179</v>
      </c>
      <c r="G88" s="48" t="s">
        <v>5180</v>
      </c>
      <c r="H88" s="49">
        <v>129320.2</v>
      </c>
      <c r="I88" s="48" t="s">
        <v>2080</v>
      </c>
      <c r="J88" s="50" t="s">
        <v>5181</v>
      </c>
      <c r="K88" s="50" t="s">
        <v>4639</v>
      </c>
    </row>
    <row r="89" spans="1:11" s="28" customFormat="1" ht="31.5">
      <c r="A89" s="47">
        <v>81</v>
      </c>
      <c r="B89" s="48" t="s">
        <v>5337</v>
      </c>
      <c r="C89" s="49">
        <v>363825</v>
      </c>
      <c r="D89" s="49">
        <v>363825</v>
      </c>
      <c r="E89" s="50" t="s">
        <v>640</v>
      </c>
      <c r="F89" s="48" t="s">
        <v>5338</v>
      </c>
      <c r="G89" s="48" t="s">
        <v>5339</v>
      </c>
      <c r="H89" s="49">
        <v>363825</v>
      </c>
      <c r="I89" s="48" t="s">
        <v>2080</v>
      </c>
      <c r="J89" s="50" t="s">
        <v>5340</v>
      </c>
      <c r="K89" s="50" t="s">
        <v>4639</v>
      </c>
    </row>
    <row r="90" spans="1:11" s="28" customFormat="1" ht="31.5">
      <c r="A90" s="47">
        <v>82</v>
      </c>
      <c r="B90" s="48" t="s">
        <v>5056</v>
      </c>
      <c r="C90" s="49">
        <v>130925.2</v>
      </c>
      <c r="D90" s="49">
        <v>130925.2</v>
      </c>
      <c r="E90" s="50" t="s">
        <v>640</v>
      </c>
      <c r="F90" s="48" t="s">
        <v>5057</v>
      </c>
      <c r="G90" s="48" t="s">
        <v>3238</v>
      </c>
      <c r="H90" s="49">
        <v>130925.2</v>
      </c>
      <c r="I90" s="48" t="s">
        <v>2080</v>
      </c>
      <c r="J90" s="50" t="s">
        <v>5058</v>
      </c>
      <c r="K90" s="50" t="s">
        <v>5059</v>
      </c>
    </row>
    <row r="91" spans="1:11" s="28" customFormat="1" ht="63">
      <c r="A91" s="47">
        <v>83</v>
      </c>
      <c r="B91" s="48" t="s">
        <v>4585</v>
      </c>
      <c r="C91" s="49">
        <v>26316979.559999999</v>
      </c>
      <c r="D91" s="49">
        <v>26316979.559999999</v>
      </c>
      <c r="E91" s="50" t="s">
        <v>639</v>
      </c>
      <c r="F91" s="48" t="s">
        <v>4586</v>
      </c>
      <c r="G91" s="48" t="s">
        <v>2286</v>
      </c>
      <c r="H91" s="49">
        <v>26306444.34</v>
      </c>
      <c r="I91" s="48" t="s">
        <v>2080</v>
      </c>
      <c r="J91" s="50" t="s">
        <v>4587</v>
      </c>
      <c r="K91" s="50" t="s">
        <v>4588</v>
      </c>
    </row>
    <row r="92" spans="1:11" s="28" customFormat="1" ht="42">
      <c r="A92" s="47">
        <v>84</v>
      </c>
      <c r="B92" s="48" t="s">
        <v>4633</v>
      </c>
      <c r="C92" s="49">
        <v>6391651.4199999999</v>
      </c>
      <c r="D92" s="49">
        <v>6391651.4199999999</v>
      </c>
      <c r="E92" s="50" t="s">
        <v>639</v>
      </c>
      <c r="F92" s="48" t="s">
        <v>4634</v>
      </c>
      <c r="G92" s="48" t="s">
        <v>1220</v>
      </c>
      <c r="H92" s="49">
        <v>6391651.4199999999</v>
      </c>
      <c r="I92" s="48" t="s">
        <v>2080</v>
      </c>
      <c r="J92" s="50" t="s">
        <v>4635</v>
      </c>
      <c r="K92" s="50" t="s">
        <v>4588</v>
      </c>
    </row>
    <row r="93" spans="1:11" s="28" customFormat="1" ht="63">
      <c r="A93" s="47">
        <v>85</v>
      </c>
      <c r="B93" s="48" t="s">
        <v>11966</v>
      </c>
      <c r="C93" s="49">
        <v>7347508.0999999996</v>
      </c>
      <c r="D93" s="49">
        <v>7222602.7199999997</v>
      </c>
      <c r="E93" s="50" t="s">
        <v>639</v>
      </c>
      <c r="F93" s="48" t="s">
        <v>4669</v>
      </c>
      <c r="G93" s="48" t="s">
        <v>4670</v>
      </c>
      <c r="H93" s="49">
        <v>306538.95</v>
      </c>
      <c r="I93" s="48" t="s">
        <v>2080</v>
      </c>
      <c r="J93" s="50" t="s">
        <v>4671</v>
      </c>
      <c r="K93" s="50" t="s">
        <v>4588</v>
      </c>
    </row>
    <row r="94" spans="1:11" s="28" customFormat="1" ht="73.5">
      <c r="A94" s="47">
        <v>85</v>
      </c>
      <c r="B94" s="48" t="s">
        <v>11967</v>
      </c>
      <c r="C94" s="49">
        <v>0</v>
      </c>
      <c r="D94" s="49">
        <v>0</v>
      </c>
      <c r="E94" s="50" t="s">
        <v>639</v>
      </c>
      <c r="F94" s="48" t="s">
        <v>4672</v>
      </c>
      <c r="G94" s="48" t="s">
        <v>1656</v>
      </c>
      <c r="H94" s="49">
        <v>3722595.27</v>
      </c>
      <c r="I94" s="48" t="s">
        <v>2080</v>
      </c>
      <c r="J94" s="50" t="s">
        <v>4673</v>
      </c>
      <c r="K94" s="50" t="s">
        <v>4588</v>
      </c>
    </row>
    <row r="95" spans="1:11" s="28" customFormat="1" ht="73.5">
      <c r="A95" s="47">
        <v>85</v>
      </c>
      <c r="B95" s="48" t="s">
        <v>11968</v>
      </c>
      <c r="C95" s="49">
        <v>0</v>
      </c>
      <c r="D95" s="49">
        <v>0</v>
      </c>
      <c r="E95" s="50" t="s">
        <v>639</v>
      </c>
      <c r="F95" s="48" t="s">
        <v>4674</v>
      </c>
      <c r="G95" s="48" t="s">
        <v>179</v>
      </c>
      <c r="H95" s="49">
        <v>2493528</v>
      </c>
      <c r="I95" s="48" t="s">
        <v>2080</v>
      </c>
      <c r="J95" s="50" t="s">
        <v>4675</v>
      </c>
      <c r="K95" s="50" t="s">
        <v>4588</v>
      </c>
    </row>
    <row r="96" spans="1:11" s="28" customFormat="1" ht="63">
      <c r="A96" s="47">
        <v>85</v>
      </c>
      <c r="B96" s="48" t="s">
        <v>11969</v>
      </c>
      <c r="C96" s="49">
        <v>0</v>
      </c>
      <c r="D96" s="49">
        <v>0</v>
      </c>
      <c r="E96" s="50" t="s">
        <v>639</v>
      </c>
      <c r="F96" s="48" t="s">
        <v>4676</v>
      </c>
      <c r="G96" s="48" t="s">
        <v>3986</v>
      </c>
      <c r="H96" s="49">
        <v>699940.5</v>
      </c>
      <c r="I96" s="48" t="s">
        <v>2080</v>
      </c>
      <c r="J96" s="50" t="s">
        <v>4677</v>
      </c>
      <c r="K96" s="50" t="s">
        <v>4588</v>
      </c>
    </row>
    <row r="97" spans="1:11" s="28" customFormat="1" ht="31.5">
      <c r="A97" s="47">
        <v>86</v>
      </c>
      <c r="B97" s="48" t="s">
        <v>4801</v>
      </c>
      <c r="C97" s="49">
        <v>498480</v>
      </c>
      <c r="D97" s="49">
        <v>498480</v>
      </c>
      <c r="E97" s="50" t="s">
        <v>640</v>
      </c>
      <c r="F97" s="48" t="s">
        <v>4802</v>
      </c>
      <c r="G97" s="48" t="s">
        <v>4803</v>
      </c>
      <c r="H97" s="49">
        <v>498480</v>
      </c>
      <c r="I97" s="48" t="s">
        <v>2080</v>
      </c>
      <c r="J97" s="50" t="s">
        <v>4804</v>
      </c>
      <c r="K97" s="50" t="s">
        <v>4588</v>
      </c>
    </row>
    <row r="98" spans="1:11" s="28" customFormat="1" ht="31.5">
      <c r="A98" s="47">
        <v>87</v>
      </c>
      <c r="B98" s="48" t="s">
        <v>4836</v>
      </c>
      <c r="C98" s="49">
        <v>224700</v>
      </c>
      <c r="D98" s="49">
        <v>224700</v>
      </c>
      <c r="E98" s="50" t="s">
        <v>640</v>
      </c>
      <c r="F98" s="48" t="s">
        <v>4837</v>
      </c>
      <c r="G98" s="48" t="s">
        <v>4785</v>
      </c>
      <c r="H98" s="49">
        <v>224700</v>
      </c>
      <c r="I98" s="48" t="s">
        <v>2080</v>
      </c>
      <c r="J98" s="50" t="s">
        <v>4838</v>
      </c>
      <c r="K98" s="50" t="s">
        <v>4588</v>
      </c>
    </row>
    <row r="99" spans="1:11" s="28" customFormat="1" ht="31.5">
      <c r="A99" s="47">
        <v>88</v>
      </c>
      <c r="B99" s="48" t="s">
        <v>11970</v>
      </c>
      <c r="C99" s="49">
        <v>323054.40000000002</v>
      </c>
      <c r="D99" s="49">
        <v>323054.40000000002</v>
      </c>
      <c r="E99" s="50" t="s">
        <v>640</v>
      </c>
      <c r="F99" s="48" t="s">
        <v>542</v>
      </c>
      <c r="G99" s="48" t="s">
        <v>38</v>
      </c>
      <c r="H99" s="49">
        <v>323054.40000000002</v>
      </c>
      <c r="I99" s="48" t="s">
        <v>2080</v>
      </c>
      <c r="J99" s="50" t="s">
        <v>4847</v>
      </c>
      <c r="K99" s="50" t="s">
        <v>4588</v>
      </c>
    </row>
    <row r="100" spans="1:11" s="28" customFormat="1" ht="31.5">
      <c r="A100" s="47">
        <v>89</v>
      </c>
      <c r="B100" s="48" t="s">
        <v>4854</v>
      </c>
      <c r="C100" s="49">
        <v>124085.29</v>
      </c>
      <c r="D100" s="49">
        <v>124085.29</v>
      </c>
      <c r="E100" s="50" t="s">
        <v>640</v>
      </c>
      <c r="F100" s="48" t="s">
        <v>4855</v>
      </c>
      <c r="G100" s="48" t="s">
        <v>4856</v>
      </c>
      <c r="H100" s="49">
        <v>124085.29</v>
      </c>
      <c r="I100" s="48" t="s">
        <v>2080</v>
      </c>
      <c r="J100" s="50" t="s">
        <v>4857</v>
      </c>
      <c r="K100" s="50" t="s">
        <v>4588</v>
      </c>
    </row>
    <row r="101" spans="1:11" s="28" customFormat="1" ht="52.5">
      <c r="A101" s="47">
        <v>90</v>
      </c>
      <c r="B101" s="48" t="s">
        <v>4862</v>
      </c>
      <c r="C101" s="49">
        <v>2996000</v>
      </c>
      <c r="D101" s="49">
        <v>2996000</v>
      </c>
      <c r="E101" s="50" t="s">
        <v>639</v>
      </c>
      <c r="F101" s="48" t="s">
        <v>4863</v>
      </c>
      <c r="G101" s="48" t="s">
        <v>4864</v>
      </c>
      <c r="H101" s="49">
        <v>2996000</v>
      </c>
      <c r="I101" s="48" t="s">
        <v>2080</v>
      </c>
      <c r="J101" s="50" t="s">
        <v>4865</v>
      </c>
      <c r="K101" s="50" t="s">
        <v>4588</v>
      </c>
    </row>
    <row r="102" spans="1:11" s="28" customFormat="1" ht="73.5">
      <c r="A102" s="47">
        <v>91</v>
      </c>
      <c r="B102" s="48" t="s">
        <v>4866</v>
      </c>
      <c r="C102" s="49">
        <v>3338400</v>
      </c>
      <c r="D102" s="49">
        <v>3338400</v>
      </c>
      <c r="E102" s="50" t="s">
        <v>639</v>
      </c>
      <c r="F102" s="48" t="s">
        <v>4867</v>
      </c>
      <c r="G102" s="48" t="s">
        <v>4864</v>
      </c>
      <c r="H102" s="49">
        <v>3338400</v>
      </c>
      <c r="I102" s="48" t="s">
        <v>2080</v>
      </c>
      <c r="J102" s="50" t="s">
        <v>4868</v>
      </c>
      <c r="K102" s="50" t="s">
        <v>4588</v>
      </c>
    </row>
    <row r="103" spans="1:11" s="28" customFormat="1" ht="63">
      <c r="A103" s="47">
        <v>92</v>
      </c>
      <c r="B103" s="48" t="s">
        <v>4885</v>
      </c>
      <c r="C103" s="49">
        <v>245832.5</v>
      </c>
      <c r="D103" s="49">
        <v>187624.5</v>
      </c>
      <c r="E103" s="50" t="s">
        <v>639</v>
      </c>
      <c r="F103" s="48" t="s">
        <v>4886</v>
      </c>
      <c r="G103" s="48" t="s">
        <v>66</v>
      </c>
      <c r="H103" s="49">
        <v>187624.5</v>
      </c>
      <c r="I103" s="48" t="s">
        <v>2080</v>
      </c>
      <c r="J103" s="50" t="s">
        <v>4887</v>
      </c>
      <c r="K103" s="50" t="s">
        <v>4588</v>
      </c>
    </row>
    <row r="104" spans="1:11" s="28" customFormat="1" ht="42">
      <c r="A104" s="47">
        <v>93</v>
      </c>
      <c r="B104" s="48" t="s">
        <v>4897</v>
      </c>
      <c r="C104" s="49">
        <v>801216</v>
      </c>
      <c r="D104" s="49">
        <v>801216</v>
      </c>
      <c r="E104" s="50" t="s">
        <v>639</v>
      </c>
      <c r="F104" s="48" t="s">
        <v>4898</v>
      </c>
      <c r="G104" s="48" t="s">
        <v>4864</v>
      </c>
      <c r="H104" s="49">
        <v>801216</v>
      </c>
      <c r="I104" s="48" t="s">
        <v>2080</v>
      </c>
      <c r="J104" s="50" t="s">
        <v>4899</v>
      </c>
      <c r="K104" s="50" t="s">
        <v>4588</v>
      </c>
    </row>
    <row r="105" spans="1:11" s="28" customFormat="1" ht="52.5">
      <c r="A105" s="47">
        <v>94</v>
      </c>
      <c r="B105" s="48" t="s">
        <v>4903</v>
      </c>
      <c r="C105" s="49">
        <v>5088920</v>
      </c>
      <c r="D105" s="49">
        <v>5088920</v>
      </c>
      <c r="E105" s="50" t="s">
        <v>639</v>
      </c>
      <c r="F105" s="48" t="s">
        <v>4904</v>
      </c>
      <c r="G105" s="48" t="s">
        <v>4864</v>
      </c>
      <c r="H105" s="49">
        <v>5029000</v>
      </c>
      <c r="I105" s="48" t="s">
        <v>2080</v>
      </c>
      <c r="J105" s="50" t="s">
        <v>4905</v>
      </c>
      <c r="K105" s="50" t="s">
        <v>4588</v>
      </c>
    </row>
    <row r="106" spans="1:11" s="28" customFormat="1" ht="52.5">
      <c r="A106" s="47">
        <v>95</v>
      </c>
      <c r="B106" s="48" t="s">
        <v>4906</v>
      </c>
      <c r="C106" s="49">
        <v>642000</v>
      </c>
      <c r="D106" s="49">
        <v>642000</v>
      </c>
      <c r="E106" s="50" t="s">
        <v>639</v>
      </c>
      <c r="F106" s="48" t="s">
        <v>4907</v>
      </c>
      <c r="G106" s="48" t="s">
        <v>4864</v>
      </c>
      <c r="H106" s="49">
        <v>642000</v>
      </c>
      <c r="I106" s="48" t="s">
        <v>2080</v>
      </c>
      <c r="J106" s="50" t="s">
        <v>4908</v>
      </c>
      <c r="K106" s="50" t="s">
        <v>4588</v>
      </c>
    </row>
    <row r="107" spans="1:11" s="28" customFormat="1" ht="42">
      <c r="A107" s="47">
        <v>96</v>
      </c>
      <c r="B107" s="48" t="s">
        <v>5015</v>
      </c>
      <c r="C107" s="49">
        <v>3959000</v>
      </c>
      <c r="D107" s="49">
        <v>3959000</v>
      </c>
      <c r="E107" s="50" t="s">
        <v>639</v>
      </c>
      <c r="F107" s="48" t="s">
        <v>5016</v>
      </c>
      <c r="G107" s="48" t="s">
        <v>5017</v>
      </c>
      <c r="H107" s="49">
        <v>3956000</v>
      </c>
      <c r="I107" s="48" t="s">
        <v>2080</v>
      </c>
      <c r="J107" s="50" t="s">
        <v>5018</v>
      </c>
      <c r="K107" s="50" t="s">
        <v>4588</v>
      </c>
    </row>
    <row r="108" spans="1:11" s="28" customFormat="1" ht="42">
      <c r="A108" s="47">
        <v>97</v>
      </c>
      <c r="B108" s="48" t="s">
        <v>4614</v>
      </c>
      <c r="C108" s="49">
        <v>12840000</v>
      </c>
      <c r="D108" s="49">
        <v>12840000</v>
      </c>
      <c r="E108" s="50" t="s">
        <v>639</v>
      </c>
      <c r="F108" s="48" t="s">
        <v>4615</v>
      </c>
      <c r="G108" s="48" t="s">
        <v>4616</v>
      </c>
      <c r="H108" s="49">
        <v>12454800</v>
      </c>
      <c r="I108" s="48" t="s">
        <v>2080</v>
      </c>
      <c r="J108" s="50" t="s">
        <v>4617</v>
      </c>
      <c r="K108" s="50" t="s">
        <v>4618</v>
      </c>
    </row>
    <row r="109" spans="1:11" s="28" customFormat="1" ht="42">
      <c r="A109" s="47">
        <v>98</v>
      </c>
      <c r="B109" s="48" t="s">
        <v>4640</v>
      </c>
      <c r="C109" s="49">
        <v>4628820</v>
      </c>
      <c r="D109" s="49">
        <v>4628820</v>
      </c>
      <c r="E109" s="50" t="s">
        <v>639</v>
      </c>
      <c r="F109" s="48" t="s">
        <v>4641</v>
      </c>
      <c r="G109" s="48" t="s">
        <v>3691</v>
      </c>
      <c r="H109" s="49">
        <v>4628820</v>
      </c>
      <c r="I109" s="48" t="s">
        <v>2080</v>
      </c>
      <c r="J109" s="50" t="s">
        <v>4642</v>
      </c>
      <c r="K109" s="50" t="s">
        <v>4618</v>
      </c>
    </row>
    <row r="110" spans="1:11" s="28" customFormat="1" ht="31.5">
      <c r="A110" s="47">
        <v>99</v>
      </c>
      <c r="B110" s="48" t="s">
        <v>4688</v>
      </c>
      <c r="C110" s="49">
        <v>237668.4</v>
      </c>
      <c r="D110" s="49">
        <v>237668.4</v>
      </c>
      <c r="E110" s="50" t="s">
        <v>12</v>
      </c>
      <c r="F110" s="48" t="s">
        <v>4689</v>
      </c>
      <c r="G110" s="48" t="s">
        <v>1016</v>
      </c>
      <c r="H110" s="49">
        <v>237668.4</v>
      </c>
      <c r="I110" s="48" t="s">
        <v>2080</v>
      </c>
      <c r="J110" s="50" t="s">
        <v>4690</v>
      </c>
      <c r="K110" s="50" t="s">
        <v>4618</v>
      </c>
    </row>
    <row r="111" spans="1:11" s="28" customFormat="1" ht="63">
      <c r="A111" s="47">
        <v>100</v>
      </c>
      <c r="B111" s="48" t="s">
        <v>4773</v>
      </c>
      <c r="C111" s="49">
        <v>292332.08</v>
      </c>
      <c r="D111" s="49">
        <v>291022.93</v>
      </c>
      <c r="E111" s="50" t="s">
        <v>640</v>
      </c>
      <c r="F111" s="48" t="s">
        <v>4774</v>
      </c>
      <c r="G111" s="48" t="s">
        <v>1474</v>
      </c>
      <c r="H111" s="49">
        <v>289975.62</v>
      </c>
      <c r="I111" s="48" t="s">
        <v>2080</v>
      </c>
      <c r="J111" s="50" t="s">
        <v>4775</v>
      </c>
      <c r="K111" s="50" t="s">
        <v>4618</v>
      </c>
    </row>
    <row r="112" spans="1:11" s="28" customFormat="1" ht="31.5">
      <c r="A112" s="47">
        <v>101</v>
      </c>
      <c r="B112" s="48" t="s">
        <v>4850</v>
      </c>
      <c r="C112" s="49">
        <v>354555.99</v>
      </c>
      <c r="D112" s="49">
        <v>354555.99</v>
      </c>
      <c r="E112" s="50" t="s">
        <v>640</v>
      </c>
      <c r="F112" s="48" t="s">
        <v>4851</v>
      </c>
      <c r="G112" s="48" t="s">
        <v>4852</v>
      </c>
      <c r="H112" s="49">
        <v>354555.99</v>
      </c>
      <c r="I112" s="48" t="s">
        <v>2080</v>
      </c>
      <c r="J112" s="50" t="s">
        <v>4853</v>
      </c>
      <c r="K112" s="50" t="s">
        <v>4618</v>
      </c>
    </row>
    <row r="113" spans="1:11" s="28" customFormat="1" ht="73.5">
      <c r="A113" s="47">
        <v>102</v>
      </c>
      <c r="B113" s="48" t="s">
        <v>4950</v>
      </c>
      <c r="C113" s="49">
        <v>1468040</v>
      </c>
      <c r="D113" s="49">
        <v>1468040</v>
      </c>
      <c r="E113" s="50" t="s">
        <v>639</v>
      </c>
      <c r="F113" s="48" t="s">
        <v>4951</v>
      </c>
      <c r="G113" s="48" t="s">
        <v>4952</v>
      </c>
      <c r="H113" s="49">
        <v>55640</v>
      </c>
      <c r="I113" s="48" t="s">
        <v>2080</v>
      </c>
      <c r="J113" s="50" t="s">
        <v>4953</v>
      </c>
      <c r="K113" s="50" t="s">
        <v>4618</v>
      </c>
    </row>
    <row r="114" spans="1:11" s="28" customFormat="1" ht="42">
      <c r="A114" s="47">
        <v>102</v>
      </c>
      <c r="B114" s="48" t="s">
        <v>4954</v>
      </c>
      <c r="C114" s="49">
        <v>0</v>
      </c>
      <c r="D114" s="49">
        <v>0</v>
      </c>
      <c r="E114" s="50" t="s">
        <v>639</v>
      </c>
      <c r="F114" s="48" t="s">
        <v>4955</v>
      </c>
      <c r="G114" s="48" t="s">
        <v>2182</v>
      </c>
      <c r="H114" s="49">
        <v>1412400</v>
      </c>
      <c r="I114" s="48" t="s">
        <v>2080</v>
      </c>
      <c r="J114" s="50" t="s">
        <v>4956</v>
      </c>
      <c r="K114" s="50" t="s">
        <v>4554</v>
      </c>
    </row>
    <row r="115" spans="1:11" s="28" customFormat="1" ht="52.5">
      <c r="A115" s="47">
        <v>103</v>
      </c>
      <c r="B115" s="48" t="s">
        <v>5019</v>
      </c>
      <c r="C115" s="49">
        <v>7833169.3200000003</v>
      </c>
      <c r="D115" s="49">
        <v>7833169.3200000003</v>
      </c>
      <c r="E115" s="50" t="s">
        <v>639</v>
      </c>
      <c r="F115" s="48" t="s">
        <v>5020</v>
      </c>
      <c r="G115" s="48" t="s">
        <v>5021</v>
      </c>
      <c r="H115" s="49">
        <v>7820775.5099999998</v>
      </c>
      <c r="I115" s="48" t="s">
        <v>2080</v>
      </c>
      <c r="J115" s="50" t="s">
        <v>5022</v>
      </c>
      <c r="K115" s="50" t="s">
        <v>4618</v>
      </c>
    </row>
    <row r="116" spans="1:11" s="28" customFormat="1" ht="31.5">
      <c r="A116" s="47">
        <v>104</v>
      </c>
      <c r="B116" s="48" t="s">
        <v>5069</v>
      </c>
      <c r="C116" s="49">
        <v>174196</v>
      </c>
      <c r="D116" s="49">
        <v>174196</v>
      </c>
      <c r="E116" s="50" t="s">
        <v>640</v>
      </c>
      <c r="F116" s="48" t="s">
        <v>5070</v>
      </c>
      <c r="G116" s="48" t="s">
        <v>5071</v>
      </c>
      <c r="H116" s="49">
        <v>174196</v>
      </c>
      <c r="I116" s="48" t="s">
        <v>2080</v>
      </c>
      <c r="J116" s="50" t="s">
        <v>5072</v>
      </c>
      <c r="K116" s="50" t="s">
        <v>4618</v>
      </c>
    </row>
    <row r="117" spans="1:11" s="28" customFormat="1" ht="31.5">
      <c r="A117" s="47">
        <v>105</v>
      </c>
      <c r="B117" s="48" t="s">
        <v>5076</v>
      </c>
      <c r="C117" s="49">
        <v>147949.73000000001</v>
      </c>
      <c r="D117" s="49">
        <v>147949.73000000001</v>
      </c>
      <c r="E117" s="50" t="s">
        <v>640</v>
      </c>
      <c r="F117" s="48" t="s">
        <v>5077</v>
      </c>
      <c r="G117" s="48" t="s">
        <v>4856</v>
      </c>
      <c r="H117" s="49">
        <v>147949.73000000001</v>
      </c>
      <c r="I117" s="48" t="s">
        <v>2080</v>
      </c>
      <c r="J117" s="50" t="s">
        <v>5078</v>
      </c>
      <c r="K117" s="50" t="s">
        <v>4618</v>
      </c>
    </row>
    <row r="118" spans="1:11" s="28" customFormat="1" ht="31.5">
      <c r="A118" s="47">
        <v>106</v>
      </c>
      <c r="B118" s="48" t="s">
        <v>5079</v>
      </c>
      <c r="C118" s="49">
        <v>214000</v>
      </c>
      <c r="D118" s="49">
        <v>214000</v>
      </c>
      <c r="E118" s="50" t="s">
        <v>640</v>
      </c>
      <c r="F118" s="48" t="s">
        <v>5080</v>
      </c>
      <c r="G118" s="48" t="s">
        <v>179</v>
      </c>
      <c r="H118" s="49">
        <v>214000</v>
      </c>
      <c r="I118" s="48" t="s">
        <v>2080</v>
      </c>
      <c r="J118" s="50" t="s">
        <v>5081</v>
      </c>
      <c r="K118" s="50" t="s">
        <v>4618</v>
      </c>
    </row>
    <row r="119" spans="1:11" s="28" customFormat="1" ht="31.5">
      <c r="A119" s="47">
        <v>107</v>
      </c>
      <c r="B119" s="48" t="s">
        <v>5085</v>
      </c>
      <c r="C119" s="49">
        <v>141240</v>
      </c>
      <c r="D119" s="49">
        <v>141240</v>
      </c>
      <c r="E119" s="50" t="s">
        <v>640</v>
      </c>
      <c r="F119" s="48" t="s">
        <v>5086</v>
      </c>
      <c r="G119" s="48" t="s">
        <v>2182</v>
      </c>
      <c r="H119" s="49">
        <v>141240</v>
      </c>
      <c r="I119" s="48" t="s">
        <v>2080</v>
      </c>
      <c r="J119" s="50" t="s">
        <v>5087</v>
      </c>
      <c r="K119" s="50" t="s">
        <v>4618</v>
      </c>
    </row>
    <row r="120" spans="1:11" s="28" customFormat="1" ht="31.5">
      <c r="A120" s="47">
        <v>108</v>
      </c>
      <c r="B120" s="48" t="s">
        <v>5088</v>
      </c>
      <c r="C120" s="49">
        <v>272657.40000000002</v>
      </c>
      <c r="D120" s="49">
        <v>272657.40000000002</v>
      </c>
      <c r="E120" s="50" t="s">
        <v>640</v>
      </c>
      <c r="F120" s="48" t="s">
        <v>5089</v>
      </c>
      <c r="G120" s="48" t="s">
        <v>121</v>
      </c>
      <c r="H120" s="49">
        <v>272657.40000000002</v>
      </c>
      <c r="I120" s="48" t="s">
        <v>2080</v>
      </c>
      <c r="J120" s="50" t="s">
        <v>5090</v>
      </c>
      <c r="K120" s="50" t="s">
        <v>4618</v>
      </c>
    </row>
    <row r="121" spans="1:11" s="28" customFormat="1" ht="73.5">
      <c r="A121" s="47">
        <v>109</v>
      </c>
      <c r="B121" s="48" t="s">
        <v>4537</v>
      </c>
      <c r="C121" s="49">
        <v>19683720</v>
      </c>
      <c r="D121" s="49">
        <v>19658040</v>
      </c>
      <c r="E121" s="50" t="s">
        <v>639</v>
      </c>
      <c r="F121" s="48" t="s">
        <v>4538</v>
      </c>
      <c r="G121" s="48" t="s">
        <v>1528</v>
      </c>
      <c r="H121" s="49">
        <v>19658040</v>
      </c>
      <c r="I121" s="48" t="s">
        <v>643</v>
      </c>
      <c r="J121" s="50" t="s">
        <v>4539</v>
      </c>
      <c r="K121" s="50" t="s">
        <v>4540</v>
      </c>
    </row>
    <row r="122" spans="1:11" s="28" customFormat="1" ht="73.5">
      <c r="A122" s="47">
        <v>110</v>
      </c>
      <c r="B122" s="48" t="s">
        <v>4541</v>
      </c>
      <c r="C122" s="49">
        <v>15035640</v>
      </c>
      <c r="D122" s="49">
        <v>15002256</v>
      </c>
      <c r="E122" s="50" t="s">
        <v>639</v>
      </c>
      <c r="F122" s="48" t="s">
        <v>4542</v>
      </c>
      <c r="G122" s="48" t="s">
        <v>1528</v>
      </c>
      <c r="H122" s="49">
        <v>15002256</v>
      </c>
      <c r="I122" s="48" t="s">
        <v>643</v>
      </c>
      <c r="J122" s="50" t="s">
        <v>4543</v>
      </c>
      <c r="K122" s="50" t="s">
        <v>4540</v>
      </c>
    </row>
    <row r="123" spans="1:11" s="28" customFormat="1" ht="52.5">
      <c r="A123" s="47">
        <v>111</v>
      </c>
      <c r="B123" s="48" t="s">
        <v>4544</v>
      </c>
      <c r="C123" s="49">
        <v>1394038.8</v>
      </c>
      <c r="D123" s="49">
        <v>1394038.8</v>
      </c>
      <c r="E123" s="50" t="s">
        <v>639</v>
      </c>
      <c r="F123" s="48" t="s">
        <v>4545</v>
      </c>
      <c r="G123" s="48" t="s">
        <v>12013</v>
      </c>
      <c r="H123" s="49">
        <v>1394038.8</v>
      </c>
      <c r="I123" s="48" t="s">
        <v>643</v>
      </c>
      <c r="J123" s="50" t="s">
        <v>4546</v>
      </c>
      <c r="K123" s="50" t="s">
        <v>4540</v>
      </c>
    </row>
    <row r="124" spans="1:11" s="28" customFormat="1" ht="63">
      <c r="A124" s="47">
        <v>112</v>
      </c>
      <c r="B124" s="48" t="s">
        <v>4589</v>
      </c>
      <c r="C124" s="49">
        <v>9107519</v>
      </c>
      <c r="D124" s="49">
        <v>9107519</v>
      </c>
      <c r="E124" s="50" t="s">
        <v>639</v>
      </c>
      <c r="F124" s="48" t="s">
        <v>4590</v>
      </c>
      <c r="G124" s="48" t="s">
        <v>179</v>
      </c>
      <c r="H124" s="49">
        <v>9107519</v>
      </c>
      <c r="I124" s="48" t="s">
        <v>2080</v>
      </c>
      <c r="J124" s="50" t="s">
        <v>4591</v>
      </c>
      <c r="K124" s="50" t="s">
        <v>4540</v>
      </c>
    </row>
    <row r="125" spans="1:11" s="28" customFormat="1" ht="73.5">
      <c r="A125" s="47">
        <v>113</v>
      </c>
      <c r="B125" s="48" t="s">
        <v>4719</v>
      </c>
      <c r="C125" s="49">
        <v>196712.13</v>
      </c>
      <c r="D125" s="49">
        <v>194931.69</v>
      </c>
      <c r="E125" s="50" t="s">
        <v>640</v>
      </c>
      <c r="F125" s="48" t="s">
        <v>4720</v>
      </c>
      <c r="G125" s="48" t="s">
        <v>882</v>
      </c>
      <c r="H125" s="49">
        <v>191789.74</v>
      </c>
      <c r="I125" s="48" t="s">
        <v>2080</v>
      </c>
      <c r="J125" s="50" t="s">
        <v>4721</v>
      </c>
      <c r="K125" s="50" t="s">
        <v>4540</v>
      </c>
    </row>
    <row r="126" spans="1:11" s="28" customFormat="1" ht="31.5">
      <c r="A126" s="47">
        <v>114</v>
      </c>
      <c r="B126" s="48" t="s">
        <v>4736</v>
      </c>
      <c r="C126" s="49">
        <v>2011600</v>
      </c>
      <c r="D126" s="49">
        <v>2011600</v>
      </c>
      <c r="E126" s="50" t="s">
        <v>639</v>
      </c>
      <c r="F126" s="48" t="s">
        <v>4737</v>
      </c>
      <c r="G126" s="48" t="s">
        <v>680</v>
      </c>
      <c r="H126" s="49">
        <v>2009888</v>
      </c>
      <c r="I126" s="48" t="s">
        <v>2080</v>
      </c>
      <c r="J126" s="50" t="s">
        <v>4738</v>
      </c>
      <c r="K126" s="50" t="s">
        <v>4540</v>
      </c>
    </row>
    <row r="127" spans="1:11" s="28" customFormat="1" ht="31.5">
      <c r="A127" s="47">
        <v>115</v>
      </c>
      <c r="B127" s="48" t="s">
        <v>4941</v>
      </c>
      <c r="C127" s="49">
        <v>122033.5</v>
      </c>
      <c r="D127" s="49">
        <v>122033.5</v>
      </c>
      <c r="E127" s="50" t="s">
        <v>640</v>
      </c>
      <c r="F127" s="48" t="s">
        <v>4942</v>
      </c>
      <c r="G127" s="48" t="s">
        <v>1718</v>
      </c>
      <c r="H127" s="49">
        <v>120749.5</v>
      </c>
      <c r="I127" s="48" t="s">
        <v>2080</v>
      </c>
      <c r="J127" s="50" t="s">
        <v>4943</v>
      </c>
      <c r="K127" s="50" t="s">
        <v>4540</v>
      </c>
    </row>
    <row r="128" spans="1:11" s="28" customFormat="1" ht="31.5">
      <c r="A128" s="47">
        <v>116</v>
      </c>
      <c r="B128" s="48" t="s">
        <v>5046</v>
      </c>
      <c r="C128" s="49">
        <v>179760</v>
      </c>
      <c r="D128" s="49">
        <v>179760</v>
      </c>
      <c r="E128" s="50" t="s">
        <v>640</v>
      </c>
      <c r="F128" s="48" t="s">
        <v>5047</v>
      </c>
      <c r="G128" s="48" t="s">
        <v>1596</v>
      </c>
      <c r="H128" s="49">
        <v>179760</v>
      </c>
      <c r="I128" s="48" t="s">
        <v>2080</v>
      </c>
      <c r="J128" s="50" t="s">
        <v>5048</v>
      </c>
      <c r="K128" s="50" t="s">
        <v>4540</v>
      </c>
    </row>
    <row r="129" spans="1:11" s="28" customFormat="1" ht="31.5">
      <c r="A129" s="47">
        <v>117</v>
      </c>
      <c r="B129" s="48" t="s">
        <v>5091</v>
      </c>
      <c r="C129" s="49">
        <v>281554.65999999997</v>
      </c>
      <c r="D129" s="49">
        <v>281554.65999999997</v>
      </c>
      <c r="E129" s="50" t="s">
        <v>640</v>
      </c>
      <c r="F129" s="48" t="s">
        <v>12039</v>
      </c>
      <c r="G129" s="48" t="s">
        <v>5092</v>
      </c>
      <c r="H129" s="49">
        <v>281554.65999999997</v>
      </c>
      <c r="I129" s="48" t="s">
        <v>2080</v>
      </c>
      <c r="J129" s="50" t="s">
        <v>5093</v>
      </c>
      <c r="K129" s="50" t="s">
        <v>4540</v>
      </c>
    </row>
    <row r="130" spans="1:11" s="28" customFormat="1" ht="31.5">
      <c r="A130" s="47">
        <v>118</v>
      </c>
      <c r="B130" s="48" t="s">
        <v>5094</v>
      </c>
      <c r="C130" s="49">
        <v>130861</v>
      </c>
      <c r="D130" s="49">
        <v>130861</v>
      </c>
      <c r="E130" s="50" t="s">
        <v>640</v>
      </c>
      <c r="F130" s="48" t="s">
        <v>5095</v>
      </c>
      <c r="G130" s="48" t="s">
        <v>3290</v>
      </c>
      <c r="H130" s="49">
        <v>130861</v>
      </c>
      <c r="I130" s="48" t="s">
        <v>2080</v>
      </c>
      <c r="J130" s="50" t="s">
        <v>5096</v>
      </c>
      <c r="K130" s="50" t="s">
        <v>4540</v>
      </c>
    </row>
    <row r="131" spans="1:11" s="28" customFormat="1" ht="31.5">
      <c r="A131" s="47">
        <v>119</v>
      </c>
      <c r="B131" s="48" t="s">
        <v>5097</v>
      </c>
      <c r="C131" s="49">
        <v>404105.62</v>
      </c>
      <c r="D131" s="49">
        <v>404105.62</v>
      </c>
      <c r="E131" s="50" t="s">
        <v>640</v>
      </c>
      <c r="F131" s="48" t="s">
        <v>12040</v>
      </c>
      <c r="G131" s="48" t="s">
        <v>5092</v>
      </c>
      <c r="H131" s="49">
        <v>404105.62</v>
      </c>
      <c r="I131" s="48" t="s">
        <v>2080</v>
      </c>
      <c r="J131" s="50" t="s">
        <v>5098</v>
      </c>
      <c r="K131" s="50" t="s">
        <v>4540</v>
      </c>
    </row>
    <row r="132" spans="1:11" s="28" customFormat="1" ht="31.5">
      <c r="A132" s="47">
        <v>120</v>
      </c>
      <c r="B132" s="48" t="s">
        <v>5102</v>
      </c>
      <c r="C132" s="49">
        <v>171895.5</v>
      </c>
      <c r="D132" s="49">
        <v>171895.5</v>
      </c>
      <c r="E132" s="50" t="s">
        <v>640</v>
      </c>
      <c r="F132" s="48" t="s">
        <v>12041</v>
      </c>
      <c r="G132" s="48" t="s">
        <v>5092</v>
      </c>
      <c r="H132" s="49">
        <v>171895.5</v>
      </c>
      <c r="I132" s="48" t="s">
        <v>2080</v>
      </c>
      <c r="J132" s="50" t="s">
        <v>5103</v>
      </c>
      <c r="K132" s="50" t="s">
        <v>4540</v>
      </c>
    </row>
    <row r="133" spans="1:11" s="28" customFormat="1" ht="31.5">
      <c r="A133" s="47">
        <v>121</v>
      </c>
      <c r="B133" s="48" t="s">
        <v>5104</v>
      </c>
      <c r="C133" s="49">
        <v>144492.79999999999</v>
      </c>
      <c r="D133" s="49">
        <v>144492.79999999999</v>
      </c>
      <c r="E133" s="50" t="s">
        <v>640</v>
      </c>
      <c r="F133" s="48" t="s">
        <v>5105</v>
      </c>
      <c r="G133" s="48" t="s">
        <v>3290</v>
      </c>
      <c r="H133" s="49">
        <v>144492.79999999999</v>
      </c>
      <c r="I133" s="48" t="s">
        <v>2080</v>
      </c>
      <c r="J133" s="50" t="s">
        <v>5106</v>
      </c>
      <c r="K133" s="50" t="s">
        <v>4540</v>
      </c>
    </row>
    <row r="134" spans="1:11" s="28" customFormat="1" ht="31.5">
      <c r="A134" s="47">
        <v>122</v>
      </c>
      <c r="B134" s="48" t="s">
        <v>5345</v>
      </c>
      <c r="C134" s="49">
        <v>396756</v>
      </c>
      <c r="D134" s="49">
        <v>396756</v>
      </c>
      <c r="E134" s="50" t="s">
        <v>640</v>
      </c>
      <c r="F134" s="48" t="s">
        <v>5346</v>
      </c>
      <c r="G134" s="48" t="s">
        <v>5347</v>
      </c>
      <c r="H134" s="49">
        <v>396756</v>
      </c>
      <c r="I134" s="48" t="s">
        <v>2080</v>
      </c>
      <c r="J134" s="50" t="s">
        <v>5348</v>
      </c>
      <c r="K134" s="50" t="s">
        <v>4540</v>
      </c>
    </row>
    <row r="135" spans="1:11" s="28" customFormat="1" ht="31.5">
      <c r="A135" s="47">
        <v>123</v>
      </c>
      <c r="B135" s="48" t="s">
        <v>4818</v>
      </c>
      <c r="C135" s="49">
        <v>117165</v>
      </c>
      <c r="D135" s="49">
        <v>117165</v>
      </c>
      <c r="E135" s="50" t="s">
        <v>640</v>
      </c>
      <c r="F135" s="48" t="s">
        <v>4819</v>
      </c>
      <c r="G135" s="48" t="s">
        <v>3362</v>
      </c>
      <c r="H135" s="49">
        <v>117165</v>
      </c>
      <c r="I135" s="48" t="s">
        <v>2080</v>
      </c>
      <c r="J135" s="50" t="s">
        <v>4820</v>
      </c>
      <c r="K135" s="50" t="s">
        <v>4821</v>
      </c>
    </row>
    <row r="136" spans="1:11" s="28" customFormat="1" ht="31.5">
      <c r="A136" s="47">
        <v>124</v>
      </c>
      <c r="B136" s="48" t="s">
        <v>4858</v>
      </c>
      <c r="C136" s="49">
        <v>105000</v>
      </c>
      <c r="D136" s="49">
        <v>105000</v>
      </c>
      <c r="E136" s="50" t="s">
        <v>640</v>
      </c>
      <c r="F136" s="48" t="s">
        <v>4859</v>
      </c>
      <c r="G136" s="48" t="s">
        <v>4860</v>
      </c>
      <c r="H136" s="49">
        <v>105000</v>
      </c>
      <c r="I136" s="48" t="s">
        <v>2080</v>
      </c>
      <c r="J136" s="50" t="s">
        <v>4861</v>
      </c>
      <c r="K136" s="50" t="s">
        <v>4821</v>
      </c>
    </row>
    <row r="137" spans="1:11" s="28" customFormat="1" ht="42">
      <c r="A137" s="47">
        <v>125</v>
      </c>
      <c r="B137" s="48" t="s">
        <v>4732</v>
      </c>
      <c r="C137" s="49">
        <v>4323313.5999999996</v>
      </c>
      <c r="D137" s="49">
        <v>4323313.5999999996</v>
      </c>
      <c r="E137" s="50" t="s">
        <v>639</v>
      </c>
      <c r="F137" s="48" t="s">
        <v>4733</v>
      </c>
      <c r="G137" s="48" t="s">
        <v>2286</v>
      </c>
      <c r="H137" s="49">
        <v>4323313.5999999996</v>
      </c>
      <c r="I137" s="48" t="s">
        <v>2080</v>
      </c>
      <c r="J137" s="50" t="s">
        <v>4734</v>
      </c>
      <c r="K137" s="50" t="s">
        <v>4735</v>
      </c>
    </row>
    <row r="138" spans="1:11" s="28" customFormat="1" ht="63">
      <c r="A138" s="47">
        <v>126</v>
      </c>
      <c r="B138" s="48" t="s">
        <v>4764</v>
      </c>
      <c r="C138" s="49">
        <v>10014252.33</v>
      </c>
      <c r="D138" s="49">
        <v>10013313.23</v>
      </c>
      <c r="E138" s="50" t="s">
        <v>639</v>
      </c>
      <c r="F138" s="48" t="s">
        <v>4765</v>
      </c>
      <c r="G138" s="48" t="s">
        <v>392</v>
      </c>
      <c r="H138" s="49">
        <v>9807877.6300000008</v>
      </c>
      <c r="I138" s="48" t="s">
        <v>2080</v>
      </c>
      <c r="J138" s="50" t="s">
        <v>4766</v>
      </c>
      <c r="K138" s="50" t="s">
        <v>4735</v>
      </c>
    </row>
    <row r="139" spans="1:11" s="28" customFormat="1" ht="73.5">
      <c r="A139" s="47">
        <v>127</v>
      </c>
      <c r="B139" s="48" t="s">
        <v>4770</v>
      </c>
      <c r="C139" s="49">
        <v>396343.65</v>
      </c>
      <c r="D139" s="49">
        <v>365186</v>
      </c>
      <c r="E139" s="50" t="s">
        <v>640</v>
      </c>
      <c r="F139" s="48" t="s">
        <v>4771</v>
      </c>
      <c r="G139" s="48" t="s">
        <v>862</v>
      </c>
      <c r="H139" s="49">
        <v>364662.35</v>
      </c>
      <c r="I139" s="48" t="s">
        <v>2080</v>
      </c>
      <c r="J139" s="50" t="s">
        <v>4772</v>
      </c>
      <c r="K139" s="50" t="s">
        <v>4735</v>
      </c>
    </row>
    <row r="140" spans="1:11" s="28" customFormat="1" ht="42">
      <c r="A140" s="47">
        <v>128</v>
      </c>
      <c r="B140" s="48" t="s">
        <v>4881</v>
      </c>
      <c r="C140" s="49">
        <v>389480</v>
      </c>
      <c r="D140" s="49">
        <v>267928</v>
      </c>
      <c r="E140" s="50" t="s">
        <v>639</v>
      </c>
      <c r="F140" s="48" t="s">
        <v>4882</v>
      </c>
      <c r="G140" s="48" t="s">
        <v>4883</v>
      </c>
      <c r="H140" s="49">
        <v>267928</v>
      </c>
      <c r="I140" s="48" t="s">
        <v>2080</v>
      </c>
      <c r="J140" s="50" t="s">
        <v>4884</v>
      </c>
      <c r="K140" s="50" t="s">
        <v>4735</v>
      </c>
    </row>
    <row r="141" spans="1:11" s="28" customFormat="1" ht="63">
      <c r="A141" s="47">
        <v>129</v>
      </c>
      <c r="B141" s="48" t="s">
        <v>4929</v>
      </c>
      <c r="C141" s="49">
        <v>362195</v>
      </c>
      <c r="D141" s="49">
        <v>362195</v>
      </c>
      <c r="E141" s="50" t="s">
        <v>640</v>
      </c>
      <c r="F141" s="48" t="s">
        <v>4930</v>
      </c>
      <c r="G141" s="48" t="s">
        <v>1671</v>
      </c>
      <c r="H141" s="49">
        <v>362195</v>
      </c>
      <c r="I141" s="48" t="s">
        <v>2080</v>
      </c>
      <c r="J141" s="50" t="s">
        <v>4931</v>
      </c>
      <c r="K141" s="50" t="s">
        <v>4735</v>
      </c>
    </row>
    <row r="142" spans="1:11" s="28" customFormat="1" ht="63">
      <c r="A142" s="47">
        <v>130</v>
      </c>
      <c r="B142" s="48" t="s">
        <v>4988</v>
      </c>
      <c r="C142" s="49">
        <v>2930762.09</v>
      </c>
      <c r="D142" s="49">
        <v>2930762.09</v>
      </c>
      <c r="E142" s="50" t="s">
        <v>639</v>
      </c>
      <c r="F142" s="48" t="s">
        <v>4989</v>
      </c>
      <c r="G142" s="48" t="s">
        <v>43</v>
      </c>
      <c r="H142" s="49">
        <v>2922639.45</v>
      </c>
      <c r="I142" s="48" t="s">
        <v>2080</v>
      </c>
      <c r="J142" s="50" t="s">
        <v>4990</v>
      </c>
      <c r="K142" s="50" t="s">
        <v>4735</v>
      </c>
    </row>
    <row r="143" spans="1:11" s="28" customFormat="1" ht="52.5">
      <c r="A143" s="47">
        <v>131</v>
      </c>
      <c r="B143" s="48" t="s">
        <v>5039</v>
      </c>
      <c r="C143" s="49">
        <v>3112582.92</v>
      </c>
      <c r="D143" s="49">
        <v>3112582.92</v>
      </c>
      <c r="E143" s="50" t="s">
        <v>639</v>
      </c>
      <c r="F143" s="48" t="s">
        <v>5040</v>
      </c>
      <c r="G143" s="48" t="s">
        <v>5041</v>
      </c>
      <c r="H143" s="49">
        <v>3107280</v>
      </c>
      <c r="I143" s="48" t="s">
        <v>2080</v>
      </c>
      <c r="J143" s="50" t="s">
        <v>5042</v>
      </c>
      <c r="K143" s="50" t="s">
        <v>4735</v>
      </c>
    </row>
    <row r="144" spans="1:11" s="28" customFormat="1" ht="31.5">
      <c r="A144" s="47">
        <v>132</v>
      </c>
      <c r="B144" s="48" t="s">
        <v>5043</v>
      </c>
      <c r="C144" s="49">
        <v>111301.4</v>
      </c>
      <c r="D144" s="49">
        <v>111301.4</v>
      </c>
      <c r="E144" s="50" t="s">
        <v>640</v>
      </c>
      <c r="F144" s="48" t="s">
        <v>5044</v>
      </c>
      <c r="G144" s="48" t="s">
        <v>4043</v>
      </c>
      <c r="H144" s="49">
        <v>111301.4</v>
      </c>
      <c r="I144" s="48" t="s">
        <v>2080</v>
      </c>
      <c r="J144" s="50" t="s">
        <v>5045</v>
      </c>
      <c r="K144" s="50" t="s">
        <v>4735</v>
      </c>
    </row>
    <row r="145" spans="1:11" s="28" customFormat="1" ht="31.5">
      <c r="A145" s="47">
        <v>133</v>
      </c>
      <c r="B145" s="48" t="s">
        <v>5073</v>
      </c>
      <c r="C145" s="49">
        <v>162105</v>
      </c>
      <c r="D145" s="49">
        <v>162105</v>
      </c>
      <c r="E145" s="50" t="s">
        <v>640</v>
      </c>
      <c r="F145" s="48" t="s">
        <v>5074</v>
      </c>
      <c r="G145" s="48" t="s">
        <v>137</v>
      </c>
      <c r="H145" s="49">
        <v>162105</v>
      </c>
      <c r="I145" s="48" t="s">
        <v>2080</v>
      </c>
      <c r="J145" s="50" t="s">
        <v>5075</v>
      </c>
      <c r="K145" s="50" t="s">
        <v>4735</v>
      </c>
    </row>
    <row r="146" spans="1:11" s="28" customFormat="1" ht="31.5">
      <c r="A146" s="47">
        <v>134</v>
      </c>
      <c r="B146" s="48" t="s">
        <v>5113</v>
      </c>
      <c r="C146" s="49">
        <v>311141.59999999998</v>
      </c>
      <c r="D146" s="49">
        <v>311141.59999999998</v>
      </c>
      <c r="E146" s="50" t="s">
        <v>640</v>
      </c>
      <c r="F146" s="48" t="s">
        <v>5114</v>
      </c>
      <c r="G146" s="48" t="s">
        <v>1195</v>
      </c>
      <c r="H146" s="49">
        <v>311141.59999999998</v>
      </c>
      <c r="I146" s="48" t="s">
        <v>2080</v>
      </c>
      <c r="J146" s="50" t="s">
        <v>5115</v>
      </c>
      <c r="K146" s="50" t="s">
        <v>4735</v>
      </c>
    </row>
    <row r="147" spans="1:11" s="28" customFormat="1" ht="31.5">
      <c r="A147" s="47">
        <v>135</v>
      </c>
      <c r="B147" s="48" t="s">
        <v>3172</v>
      </c>
      <c r="C147" s="49">
        <v>136050.5</v>
      </c>
      <c r="D147" s="49">
        <v>136050.5</v>
      </c>
      <c r="E147" s="50" t="s">
        <v>640</v>
      </c>
      <c r="F147" s="48" t="s">
        <v>5116</v>
      </c>
      <c r="G147" s="48" t="s">
        <v>397</v>
      </c>
      <c r="H147" s="49">
        <v>136050.5</v>
      </c>
      <c r="I147" s="48" t="s">
        <v>2080</v>
      </c>
      <c r="J147" s="50" t="s">
        <v>5117</v>
      </c>
      <c r="K147" s="50" t="s">
        <v>4735</v>
      </c>
    </row>
    <row r="148" spans="1:11" s="28" customFormat="1" ht="84">
      <c r="A148" s="47">
        <v>136</v>
      </c>
      <c r="B148" s="48" t="s">
        <v>4439</v>
      </c>
      <c r="C148" s="49">
        <v>2509894.08</v>
      </c>
      <c r="D148" s="49">
        <v>2509894.08</v>
      </c>
      <c r="E148" s="50" t="s">
        <v>641</v>
      </c>
      <c r="F148" s="48" t="s">
        <v>4440</v>
      </c>
      <c r="G148" s="48" t="s">
        <v>4441</v>
      </c>
      <c r="H148" s="49">
        <v>2509894.08</v>
      </c>
      <c r="I148" s="48" t="s">
        <v>2080</v>
      </c>
      <c r="J148" s="50" t="s">
        <v>4442</v>
      </c>
      <c r="K148" s="50" t="s">
        <v>4443</v>
      </c>
    </row>
    <row r="149" spans="1:11" s="28" customFormat="1" ht="84">
      <c r="A149" s="47">
        <v>137</v>
      </c>
      <c r="B149" s="48" t="s">
        <v>4447</v>
      </c>
      <c r="C149" s="49">
        <v>2585015.69</v>
      </c>
      <c r="D149" s="49">
        <v>2585015.69</v>
      </c>
      <c r="E149" s="50" t="s">
        <v>641</v>
      </c>
      <c r="F149" s="48" t="s">
        <v>4448</v>
      </c>
      <c r="G149" s="48" t="s">
        <v>4441</v>
      </c>
      <c r="H149" s="49">
        <v>2585015.69</v>
      </c>
      <c r="I149" s="48" t="s">
        <v>2080</v>
      </c>
      <c r="J149" s="50" t="s">
        <v>4449</v>
      </c>
      <c r="K149" s="50" t="s">
        <v>4443</v>
      </c>
    </row>
    <row r="150" spans="1:11" s="28" customFormat="1" ht="63">
      <c r="A150" s="47">
        <v>138</v>
      </c>
      <c r="B150" s="48" t="s">
        <v>4492</v>
      </c>
      <c r="C150" s="49">
        <v>3210000</v>
      </c>
      <c r="D150" s="49">
        <v>3209465</v>
      </c>
      <c r="E150" s="50" t="s">
        <v>639</v>
      </c>
      <c r="F150" s="48" t="s">
        <v>4493</v>
      </c>
      <c r="G150" s="48" t="s">
        <v>4494</v>
      </c>
      <c r="H150" s="49">
        <v>3188600</v>
      </c>
      <c r="I150" s="48" t="s">
        <v>2080</v>
      </c>
      <c r="J150" s="50" t="s">
        <v>4495</v>
      </c>
      <c r="K150" s="50" t="s">
        <v>4443</v>
      </c>
    </row>
    <row r="151" spans="1:11" s="28" customFormat="1" ht="73.5">
      <c r="A151" s="47">
        <v>139</v>
      </c>
      <c r="B151" s="48" t="s">
        <v>4516</v>
      </c>
      <c r="C151" s="49">
        <v>17641625</v>
      </c>
      <c r="D151" s="49">
        <v>17641625</v>
      </c>
      <c r="E151" s="50" t="s">
        <v>639</v>
      </c>
      <c r="F151" s="48" t="s">
        <v>4517</v>
      </c>
      <c r="G151" s="48" t="s">
        <v>2101</v>
      </c>
      <c r="H151" s="49">
        <v>17636275</v>
      </c>
      <c r="I151" s="48" t="s">
        <v>2080</v>
      </c>
      <c r="J151" s="50" t="s">
        <v>4518</v>
      </c>
      <c r="K151" s="50" t="s">
        <v>4443</v>
      </c>
    </row>
    <row r="152" spans="1:11" s="28" customFormat="1" ht="73.5">
      <c r="A152" s="47">
        <v>140</v>
      </c>
      <c r="B152" s="48" t="s">
        <v>4592</v>
      </c>
      <c r="C152" s="49">
        <v>9103965.5299999993</v>
      </c>
      <c r="D152" s="49">
        <v>9103965.5299999993</v>
      </c>
      <c r="E152" s="50" t="s">
        <v>641</v>
      </c>
      <c r="F152" s="48" t="s">
        <v>4593</v>
      </c>
      <c r="G152" s="48" t="s">
        <v>200</v>
      </c>
      <c r="H152" s="49">
        <v>8988725.4600000009</v>
      </c>
      <c r="I152" s="48" t="s">
        <v>2080</v>
      </c>
      <c r="J152" s="50" t="s">
        <v>4594</v>
      </c>
      <c r="K152" s="50" t="s">
        <v>4443</v>
      </c>
    </row>
    <row r="153" spans="1:11" s="28" customFormat="1" ht="94.5">
      <c r="A153" s="47">
        <v>141</v>
      </c>
      <c r="B153" s="48" t="s">
        <v>4697</v>
      </c>
      <c r="C153" s="49">
        <v>37724947.200000003</v>
      </c>
      <c r="D153" s="49">
        <v>37724947.200000003</v>
      </c>
      <c r="E153" s="50" t="s">
        <v>377</v>
      </c>
      <c r="F153" s="48" t="s">
        <v>4698</v>
      </c>
      <c r="G153" s="48" t="s">
        <v>1212</v>
      </c>
      <c r="H153" s="49">
        <v>24019146</v>
      </c>
      <c r="I153" s="48" t="s">
        <v>2080</v>
      </c>
      <c r="J153" s="50" t="s">
        <v>4699</v>
      </c>
      <c r="K153" s="50" t="s">
        <v>4443</v>
      </c>
    </row>
    <row r="154" spans="1:11" s="28" customFormat="1" ht="42">
      <c r="A154" s="47">
        <v>142</v>
      </c>
      <c r="B154" s="48" t="s">
        <v>4814</v>
      </c>
      <c r="C154" s="49">
        <v>312868</v>
      </c>
      <c r="D154" s="49">
        <v>312868</v>
      </c>
      <c r="E154" s="50" t="s">
        <v>12</v>
      </c>
      <c r="F154" s="48" t="s">
        <v>4815</v>
      </c>
      <c r="G154" s="48" t="s">
        <v>4816</v>
      </c>
      <c r="H154" s="49">
        <v>312868</v>
      </c>
      <c r="I154" s="48" t="s">
        <v>2080</v>
      </c>
      <c r="J154" s="50" t="s">
        <v>4817</v>
      </c>
      <c r="K154" s="50" t="s">
        <v>4443</v>
      </c>
    </row>
    <row r="155" spans="1:11" s="28" customFormat="1" ht="31.5">
      <c r="A155" s="47">
        <v>143</v>
      </c>
      <c r="B155" s="48" t="s">
        <v>4830</v>
      </c>
      <c r="C155" s="49">
        <v>127009</v>
      </c>
      <c r="D155" s="49">
        <v>127009</v>
      </c>
      <c r="E155" s="50" t="s">
        <v>640</v>
      </c>
      <c r="F155" s="48" t="s">
        <v>4825</v>
      </c>
      <c r="G155" s="48" t="s">
        <v>707</v>
      </c>
      <c r="H155" s="49">
        <v>127009</v>
      </c>
      <c r="I155" s="48" t="s">
        <v>2080</v>
      </c>
      <c r="J155" s="50" t="s">
        <v>4831</v>
      </c>
      <c r="K155" s="50" t="s">
        <v>4443</v>
      </c>
    </row>
    <row r="156" spans="1:11" s="28" customFormat="1" ht="31.5">
      <c r="A156" s="47">
        <v>144</v>
      </c>
      <c r="B156" s="48" t="s">
        <v>5099</v>
      </c>
      <c r="C156" s="49">
        <v>203996.29</v>
      </c>
      <c r="D156" s="49">
        <v>203996.29</v>
      </c>
      <c r="E156" s="50" t="s">
        <v>640</v>
      </c>
      <c r="F156" s="48" t="s">
        <v>5100</v>
      </c>
      <c r="G156" s="48" t="s">
        <v>1348</v>
      </c>
      <c r="H156" s="49">
        <v>203996.29</v>
      </c>
      <c r="I156" s="48" t="s">
        <v>2080</v>
      </c>
      <c r="J156" s="50" t="s">
        <v>5101</v>
      </c>
      <c r="K156" s="50" t="s">
        <v>4443</v>
      </c>
    </row>
    <row r="157" spans="1:11" s="28" customFormat="1" ht="31.5">
      <c r="A157" s="47">
        <v>145</v>
      </c>
      <c r="B157" s="48" t="s">
        <v>5141</v>
      </c>
      <c r="C157" s="49">
        <v>210372.7</v>
      </c>
      <c r="D157" s="49">
        <v>210372.7</v>
      </c>
      <c r="E157" s="50" t="s">
        <v>640</v>
      </c>
      <c r="F157" s="48" t="s">
        <v>5142</v>
      </c>
      <c r="G157" s="48" t="s">
        <v>352</v>
      </c>
      <c r="H157" s="49">
        <v>210372.7</v>
      </c>
      <c r="I157" s="48" t="s">
        <v>2080</v>
      </c>
      <c r="J157" s="50" t="s">
        <v>5143</v>
      </c>
      <c r="K157" s="50" t="s">
        <v>4443</v>
      </c>
    </row>
    <row r="158" spans="1:11" s="28" customFormat="1" ht="31.5">
      <c r="A158" s="47">
        <v>146</v>
      </c>
      <c r="B158" s="48" t="s">
        <v>5212</v>
      </c>
      <c r="C158" s="49">
        <v>202045.8</v>
      </c>
      <c r="D158" s="49">
        <v>202045.8</v>
      </c>
      <c r="E158" s="50" t="s">
        <v>640</v>
      </c>
      <c r="F158" s="48" t="s">
        <v>5213</v>
      </c>
      <c r="G158" s="48" t="s">
        <v>5214</v>
      </c>
      <c r="H158" s="49">
        <v>202045.8</v>
      </c>
      <c r="I158" s="48" t="s">
        <v>2080</v>
      </c>
      <c r="J158" s="50" t="s">
        <v>5215</v>
      </c>
      <c r="K158" s="50" t="s">
        <v>4443</v>
      </c>
    </row>
    <row r="159" spans="1:11" s="28" customFormat="1" ht="31.5">
      <c r="A159" s="47">
        <v>147</v>
      </c>
      <c r="B159" s="48" t="s">
        <v>5219</v>
      </c>
      <c r="C159" s="49">
        <v>278949</v>
      </c>
      <c r="D159" s="49">
        <v>278949</v>
      </c>
      <c r="E159" s="50" t="s">
        <v>640</v>
      </c>
      <c r="F159" s="48" t="s">
        <v>5220</v>
      </c>
      <c r="G159" s="48" t="s">
        <v>1807</v>
      </c>
      <c r="H159" s="49">
        <v>278949</v>
      </c>
      <c r="I159" s="48" t="s">
        <v>2080</v>
      </c>
      <c r="J159" s="50" t="s">
        <v>5221</v>
      </c>
      <c r="K159" s="50" t="s">
        <v>4443</v>
      </c>
    </row>
    <row r="160" spans="1:11" s="28" customFormat="1" ht="73.5">
      <c r="A160" s="47">
        <v>148</v>
      </c>
      <c r="B160" s="48" t="s">
        <v>4547</v>
      </c>
      <c r="C160" s="49">
        <v>2074450.73</v>
      </c>
      <c r="D160" s="49">
        <v>2074450.73</v>
      </c>
      <c r="E160" s="50" t="s">
        <v>639</v>
      </c>
      <c r="F160" s="48" t="s">
        <v>4548</v>
      </c>
      <c r="G160" s="48" t="s">
        <v>1020</v>
      </c>
      <c r="H160" s="49">
        <v>2074450.73</v>
      </c>
      <c r="I160" s="48" t="s">
        <v>643</v>
      </c>
      <c r="J160" s="50" t="s">
        <v>4549</v>
      </c>
      <c r="K160" s="50" t="s">
        <v>4550</v>
      </c>
    </row>
    <row r="161" spans="1:11" s="28" customFormat="1" ht="31.5">
      <c r="A161" s="47">
        <v>149</v>
      </c>
      <c r="B161" s="48" t="s">
        <v>4685</v>
      </c>
      <c r="C161" s="49">
        <v>172940</v>
      </c>
      <c r="D161" s="49">
        <v>172940</v>
      </c>
      <c r="E161" s="50" t="s">
        <v>12</v>
      </c>
      <c r="F161" s="48" t="s">
        <v>4686</v>
      </c>
      <c r="G161" s="48" t="s">
        <v>3004</v>
      </c>
      <c r="H161" s="49">
        <v>172940</v>
      </c>
      <c r="I161" s="48" t="s">
        <v>2080</v>
      </c>
      <c r="J161" s="50" t="s">
        <v>4687</v>
      </c>
      <c r="K161" s="50" t="s">
        <v>4550</v>
      </c>
    </row>
    <row r="162" spans="1:11" s="28" customFormat="1" ht="63">
      <c r="A162" s="47">
        <v>150</v>
      </c>
      <c r="B162" s="48" t="s">
        <v>4795</v>
      </c>
      <c r="C162" s="49">
        <v>14766000</v>
      </c>
      <c r="D162" s="49">
        <v>14763945.1</v>
      </c>
      <c r="E162" s="50" t="s">
        <v>639</v>
      </c>
      <c r="F162" s="48" t="s">
        <v>4796</v>
      </c>
      <c r="G162" s="48" t="s">
        <v>4797</v>
      </c>
      <c r="H162" s="49">
        <v>14427809.52</v>
      </c>
      <c r="I162" s="48" t="s">
        <v>2080</v>
      </c>
      <c r="J162" s="50" t="s">
        <v>4798</v>
      </c>
      <c r="K162" s="50" t="s">
        <v>4550</v>
      </c>
    </row>
    <row r="163" spans="1:11" s="28" customFormat="1" ht="31.5">
      <c r="A163" s="47">
        <v>151</v>
      </c>
      <c r="B163" s="48" t="s">
        <v>2295</v>
      </c>
      <c r="C163" s="49">
        <v>127009</v>
      </c>
      <c r="D163" s="49">
        <v>127009</v>
      </c>
      <c r="E163" s="50" t="s">
        <v>640</v>
      </c>
      <c r="F163" s="48" t="s">
        <v>4825</v>
      </c>
      <c r="G163" s="48" t="s">
        <v>707</v>
      </c>
      <c r="H163" s="49">
        <v>127009</v>
      </c>
      <c r="I163" s="48" t="s">
        <v>2080</v>
      </c>
      <c r="J163" s="50" t="s">
        <v>4826</v>
      </c>
      <c r="K163" s="50" t="s">
        <v>4550</v>
      </c>
    </row>
    <row r="164" spans="1:11" s="28" customFormat="1" ht="31.5">
      <c r="A164" s="47">
        <v>152</v>
      </c>
      <c r="B164" s="48" t="s">
        <v>4871</v>
      </c>
      <c r="C164" s="49">
        <v>45986460</v>
      </c>
      <c r="D164" s="49">
        <v>41758462</v>
      </c>
      <c r="E164" s="50" t="s">
        <v>639</v>
      </c>
      <c r="F164" s="48" t="s">
        <v>4872</v>
      </c>
      <c r="G164" s="48" t="s">
        <v>179</v>
      </c>
      <c r="H164" s="49">
        <v>41642046</v>
      </c>
      <c r="I164" s="48" t="s">
        <v>2080</v>
      </c>
      <c r="J164" s="50" t="s">
        <v>4873</v>
      </c>
      <c r="K164" s="50" t="s">
        <v>4550</v>
      </c>
    </row>
    <row r="165" spans="1:11" s="28" customFormat="1" ht="31.5">
      <c r="A165" s="47">
        <v>153</v>
      </c>
      <c r="B165" s="48" t="s">
        <v>4900</v>
      </c>
      <c r="C165" s="49">
        <v>770400</v>
      </c>
      <c r="D165" s="49">
        <v>770400</v>
      </c>
      <c r="E165" s="50" t="s">
        <v>639</v>
      </c>
      <c r="F165" s="48" t="s">
        <v>4901</v>
      </c>
      <c r="G165" s="48" t="s">
        <v>1656</v>
      </c>
      <c r="H165" s="49">
        <v>770400</v>
      </c>
      <c r="I165" s="48" t="s">
        <v>2080</v>
      </c>
      <c r="J165" s="50" t="s">
        <v>4902</v>
      </c>
      <c r="K165" s="50" t="s">
        <v>4550</v>
      </c>
    </row>
    <row r="166" spans="1:11" s="28" customFormat="1" ht="42">
      <c r="A166" s="47">
        <v>154</v>
      </c>
      <c r="B166" s="48" t="s">
        <v>5065</v>
      </c>
      <c r="C166" s="49">
        <v>1712000</v>
      </c>
      <c r="D166" s="49">
        <v>1711679</v>
      </c>
      <c r="E166" s="50" t="s">
        <v>641</v>
      </c>
      <c r="F166" s="48" t="s">
        <v>5066</v>
      </c>
      <c r="G166" s="48" t="s">
        <v>5067</v>
      </c>
      <c r="H166" s="49">
        <v>1710000</v>
      </c>
      <c r="I166" s="48" t="s">
        <v>2080</v>
      </c>
      <c r="J166" s="50" t="s">
        <v>5068</v>
      </c>
      <c r="K166" s="50" t="s">
        <v>4550</v>
      </c>
    </row>
    <row r="167" spans="1:11" s="28" customFormat="1" ht="31.5">
      <c r="A167" s="47">
        <v>155</v>
      </c>
      <c r="B167" s="48" t="s">
        <v>5127</v>
      </c>
      <c r="C167" s="49">
        <v>214000</v>
      </c>
      <c r="D167" s="49">
        <v>213946.5</v>
      </c>
      <c r="E167" s="50" t="s">
        <v>640</v>
      </c>
      <c r="F167" s="48" t="s">
        <v>5128</v>
      </c>
      <c r="G167" s="48" t="s">
        <v>5129</v>
      </c>
      <c r="H167" s="49">
        <v>213946.5</v>
      </c>
      <c r="I167" s="48" t="s">
        <v>2080</v>
      </c>
      <c r="J167" s="50" t="s">
        <v>5130</v>
      </c>
      <c r="K167" s="50" t="s">
        <v>4550</v>
      </c>
    </row>
    <row r="168" spans="1:11" s="28" customFormat="1" ht="73.5">
      <c r="A168" s="47">
        <v>156</v>
      </c>
      <c r="B168" s="48" t="s">
        <v>5154</v>
      </c>
      <c r="C168" s="49">
        <v>578870</v>
      </c>
      <c r="D168" s="49">
        <v>578870</v>
      </c>
      <c r="E168" s="50" t="s">
        <v>640</v>
      </c>
      <c r="F168" s="48" t="s">
        <v>5155</v>
      </c>
      <c r="G168" s="48" t="s">
        <v>985</v>
      </c>
      <c r="H168" s="49">
        <v>578870</v>
      </c>
      <c r="I168" s="48" t="s">
        <v>2080</v>
      </c>
      <c r="J168" s="50" t="s">
        <v>5156</v>
      </c>
      <c r="K168" s="50" t="s">
        <v>4550</v>
      </c>
    </row>
    <row r="169" spans="1:11" s="28" customFormat="1" ht="31.5">
      <c r="A169" s="47">
        <v>157</v>
      </c>
      <c r="B169" s="48" t="s">
        <v>5157</v>
      </c>
      <c r="C169" s="49">
        <v>321000</v>
      </c>
      <c r="D169" s="49">
        <v>320760.32000000001</v>
      </c>
      <c r="E169" s="50" t="s">
        <v>640</v>
      </c>
      <c r="F169" s="48" t="s">
        <v>5158</v>
      </c>
      <c r="G169" s="48" t="s">
        <v>5159</v>
      </c>
      <c r="H169" s="49">
        <v>320760.32000000001</v>
      </c>
      <c r="I169" s="48" t="s">
        <v>2080</v>
      </c>
      <c r="J169" s="50" t="s">
        <v>5160</v>
      </c>
      <c r="K169" s="50" t="s">
        <v>4550</v>
      </c>
    </row>
    <row r="170" spans="1:11" s="28" customFormat="1" ht="31.5">
      <c r="A170" s="47">
        <v>158</v>
      </c>
      <c r="B170" s="48" t="s">
        <v>5171</v>
      </c>
      <c r="C170" s="49">
        <v>108825.25</v>
      </c>
      <c r="D170" s="49">
        <v>108048.6</v>
      </c>
      <c r="E170" s="50" t="s">
        <v>640</v>
      </c>
      <c r="F170" s="48" t="s">
        <v>5172</v>
      </c>
      <c r="G170" s="48" t="s">
        <v>5173</v>
      </c>
      <c r="H170" s="49">
        <v>108048.6</v>
      </c>
      <c r="I170" s="48" t="s">
        <v>2080</v>
      </c>
      <c r="J170" s="50" t="s">
        <v>5174</v>
      </c>
      <c r="K170" s="50" t="s">
        <v>4550</v>
      </c>
    </row>
    <row r="171" spans="1:11" s="28" customFormat="1" ht="31.5">
      <c r="A171" s="47">
        <v>159</v>
      </c>
      <c r="B171" s="48" t="s">
        <v>5193</v>
      </c>
      <c r="C171" s="49">
        <v>186725.7</v>
      </c>
      <c r="D171" s="49">
        <v>186725.7</v>
      </c>
      <c r="E171" s="50" t="s">
        <v>640</v>
      </c>
      <c r="F171" s="48" t="s">
        <v>5194</v>
      </c>
      <c r="G171" s="48" t="s">
        <v>5173</v>
      </c>
      <c r="H171" s="49">
        <v>186725.7</v>
      </c>
      <c r="I171" s="48" t="s">
        <v>2080</v>
      </c>
      <c r="J171" s="50" t="s">
        <v>5195</v>
      </c>
      <c r="K171" s="50" t="s">
        <v>4550</v>
      </c>
    </row>
    <row r="172" spans="1:11" s="28" customFormat="1" ht="31.5">
      <c r="A172" s="47">
        <v>160</v>
      </c>
      <c r="B172" s="48" t="s">
        <v>4551</v>
      </c>
      <c r="C172" s="49">
        <v>2326950.4</v>
      </c>
      <c r="D172" s="49">
        <v>2326950.4</v>
      </c>
      <c r="E172" s="50" t="s">
        <v>639</v>
      </c>
      <c r="F172" s="48" t="s">
        <v>4552</v>
      </c>
      <c r="G172" s="48" t="s">
        <v>1528</v>
      </c>
      <c r="H172" s="49">
        <v>2326950.4</v>
      </c>
      <c r="I172" s="48" t="s">
        <v>643</v>
      </c>
      <c r="J172" s="50" t="s">
        <v>4553</v>
      </c>
      <c r="K172" s="50" t="s">
        <v>4554</v>
      </c>
    </row>
    <row r="173" spans="1:11" s="28" customFormat="1" ht="63">
      <c r="A173" s="47">
        <v>161</v>
      </c>
      <c r="B173" s="48" t="s">
        <v>4555</v>
      </c>
      <c r="C173" s="49">
        <v>1576217</v>
      </c>
      <c r="D173" s="49">
        <v>1576217</v>
      </c>
      <c r="E173" s="50" t="s">
        <v>639</v>
      </c>
      <c r="F173" s="48" t="s">
        <v>4556</v>
      </c>
      <c r="G173" s="48" t="s">
        <v>1528</v>
      </c>
      <c r="H173" s="49">
        <v>1576217</v>
      </c>
      <c r="I173" s="48" t="s">
        <v>643</v>
      </c>
      <c r="J173" s="50" t="s">
        <v>4557</v>
      </c>
      <c r="K173" s="50" t="s">
        <v>4554</v>
      </c>
    </row>
    <row r="174" spans="1:11" s="28" customFormat="1" ht="42">
      <c r="A174" s="47">
        <v>162</v>
      </c>
      <c r="B174" s="48" t="s">
        <v>4562</v>
      </c>
      <c r="C174" s="49">
        <v>856000</v>
      </c>
      <c r="D174" s="49">
        <v>851720</v>
      </c>
      <c r="E174" s="50" t="s">
        <v>639</v>
      </c>
      <c r="F174" s="48" t="s">
        <v>4563</v>
      </c>
      <c r="G174" s="48" t="s">
        <v>2272</v>
      </c>
      <c r="H174" s="49">
        <v>851720</v>
      </c>
      <c r="I174" s="48" t="s">
        <v>2080</v>
      </c>
      <c r="J174" s="50" t="s">
        <v>4564</v>
      </c>
      <c r="K174" s="50" t="s">
        <v>4554</v>
      </c>
    </row>
    <row r="175" spans="1:11" s="28" customFormat="1" ht="63">
      <c r="A175" s="47">
        <v>163</v>
      </c>
      <c r="B175" s="48" t="s">
        <v>4659</v>
      </c>
      <c r="C175" s="49">
        <v>756757.5</v>
      </c>
      <c r="D175" s="49">
        <v>756757.5</v>
      </c>
      <c r="E175" s="50" t="s">
        <v>639</v>
      </c>
      <c r="F175" s="48" t="s">
        <v>4660</v>
      </c>
      <c r="G175" s="48" t="s">
        <v>3436</v>
      </c>
      <c r="H175" s="49">
        <v>756757.5</v>
      </c>
      <c r="I175" s="48" t="s">
        <v>2080</v>
      </c>
      <c r="J175" s="50" t="s">
        <v>4661</v>
      </c>
      <c r="K175" s="50" t="s">
        <v>4554</v>
      </c>
    </row>
    <row r="176" spans="1:11" s="28" customFormat="1" ht="63">
      <c r="A176" s="47">
        <v>164</v>
      </c>
      <c r="B176" s="48" t="s">
        <v>4760</v>
      </c>
      <c r="C176" s="49">
        <v>25565119.870000001</v>
      </c>
      <c r="D176" s="49">
        <v>25550336.800000001</v>
      </c>
      <c r="E176" s="50" t="s">
        <v>639</v>
      </c>
      <c r="F176" s="48" t="s">
        <v>4761</v>
      </c>
      <c r="G176" s="48" t="s">
        <v>4762</v>
      </c>
      <c r="H176" s="49">
        <v>25009074.879999999</v>
      </c>
      <c r="I176" s="48" t="s">
        <v>2080</v>
      </c>
      <c r="J176" s="50" t="s">
        <v>4763</v>
      </c>
      <c r="K176" s="50" t="s">
        <v>4554</v>
      </c>
    </row>
    <row r="177" spans="1:11" s="28" customFormat="1" ht="73.5">
      <c r="A177" s="47">
        <v>165</v>
      </c>
      <c r="B177" s="48" t="s">
        <v>4912</v>
      </c>
      <c r="C177" s="49">
        <v>400500</v>
      </c>
      <c r="D177" s="49">
        <v>400500</v>
      </c>
      <c r="E177" s="50" t="s">
        <v>640</v>
      </c>
      <c r="F177" s="48" t="s">
        <v>4913</v>
      </c>
      <c r="G177" s="48" t="s">
        <v>4914</v>
      </c>
      <c r="H177" s="49">
        <v>400500</v>
      </c>
      <c r="I177" s="48" t="s">
        <v>2080</v>
      </c>
      <c r="J177" s="50" t="s">
        <v>4915</v>
      </c>
      <c r="K177" s="50" t="s">
        <v>4554</v>
      </c>
    </row>
    <row r="178" spans="1:11" s="28" customFormat="1" ht="31.5">
      <c r="A178" s="47">
        <v>166</v>
      </c>
      <c r="B178" s="48" t="s">
        <v>5118</v>
      </c>
      <c r="C178" s="49">
        <v>193661.44</v>
      </c>
      <c r="D178" s="49">
        <v>193661.44</v>
      </c>
      <c r="E178" s="50" t="s">
        <v>640</v>
      </c>
      <c r="F178" s="48" t="s">
        <v>5119</v>
      </c>
      <c r="G178" s="48" t="s">
        <v>3890</v>
      </c>
      <c r="H178" s="49">
        <v>193661.44</v>
      </c>
      <c r="I178" s="48" t="s">
        <v>2080</v>
      </c>
      <c r="J178" s="50" t="s">
        <v>5120</v>
      </c>
      <c r="K178" s="50" t="s">
        <v>4554</v>
      </c>
    </row>
    <row r="179" spans="1:11" s="28" customFormat="1" ht="63">
      <c r="A179" s="47">
        <v>167</v>
      </c>
      <c r="B179" s="48" t="s">
        <v>5138</v>
      </c>
      <c r="C179" s="49">
        <v>2089767.78</v>
      </c>
      <c r="D179" s="49">
        <v>2089767.78</v>
      </c>
      <c r="E179" s="50" t="s">
        <v>640</v>
      </c>
      <c r="F179" s="48" t="s">
        <v>5139</v>
      </c>
      <c r="G179" s="48" t="s">
        <v>38</v>
      </c>
      <c r="H179" s="49">
        <v>2089767.78</v>
      </c>
      <c r="I179" s="48" t="s">
        <v>2080</v>
      </c>
      <c r="J179" s="50" t="s">
        <v>5140</v>
      </c>
      <c r="K179" s="50" t="s">
        <v>4554</v>
      </c>
    </row>
    <row r="180" spans="1:11" s="28" customFormat="1" ht="31.5">
      <c r="A180" s="47">
        <v>168</v>
      </c>
      <c r="B180" s="48" t="s">
        <v>5148</v>
      </c>
      <c r="C180" s="49">
        <v>352828.46</v>
      </c>
      <c r="D180" s="49">
        <v>352828.46</v>
      </c>
      <c r="E180" s="50" t="s">
        <v>640</v>
      </c>
      <c r="F180" s="48" t="s">
        <v>5149</v>
      </c>
      <c r="G180" s="48" t="s">
        <v>1348</v>
      </c>
      <c r="H180" s="49">
        <v>352828.46</v>
      </c>
      <c r="I180" s="48" t="s">
        <v>2080</v>
      </c>
      <c r="J180" s="50" t="s">
        <v>5150</v>
      </c>
      <c r="K180" s="50" t="s">
        <v>4554</v>
      </c>
    </row>
    <row r="181" spans="1:11" s="28" customFormat="1" ht="31.5">
      <c r="A181" s="47">
        <v>169</v>
      </c>
      <c r="B181" s="48" t="s">
        <v>5182</v>
      </c>
      <c r="C181" s="49">
        <v>145889.15</v>
      </c>
      <c r="D181" s="49">
        <v>145889</v>
      </c>
      <c r="E181" s="50" t="s">
        <v>640</v>
      </c>
      <c r="F181" s="48" t="s">
        <v>12069</v>
      </c>
      <c r="G181" s="48" t="s">
        <v>5092</v>
      </c>
      <c r="H181" s="49">
        <v>145889</v>
      </c>
      <c r="I181" s="48" t="s">
        <v>2080</v>
      </c>
      <c r="J181" s="50" t="s">
        <v>5183</v>
      </c>
      <c r="K181" s="50" t="s">
        <v>4554</v>
      </c>
    </row>
    <row r="182" spans="1:11" s="28" customFormat="1" ht="31.5">
      <c r="A182" s="47">
        <v>170</v>
      </c>
      <c r="B182" s="48" t="s">
        <v>5184</v>
      </c>
      <c r="C182" s="49">
        <v>323655.74</v>
      </c>
      <c r="D182" s="49">
        <v>323655.74</v>
      </c>
      <c r="E182" s="50" t="s">
        <v>640</v>
      </c>
      <c r="F182" s="48" t="s">
        <v>12042</v>
      </c>
      <c r="G182" s="48" t="s">
        <v>5092</v>
      </c>
      <c r="H182" s="49">
        <v>323655.74</v>
      </c>
      <c r="I182" s="48" t="s">
        <v>2080</v>
      </c>
      <c r="J182" s="50" t="s">
        <v>5185</v>
      </c>
      <c r="K182" s="50" t="s">
        <v>4554</v>
      </c>
    </row>
    <row r="183" spans="1:11" s="28" customFormat="1" ht="31.5">
      <c r="A183" s="47">
        <v>171</v>
      </c>
      <c r="B183" s="48" t="s">
        <v>5330</v>
      </c>
      <c r="C183" s="49">
        <v>133508.18</v>
      </c>
      <c r="D183" s="49">
        <v>133508.18</v>
      </c>
      <c r="E183" s="50" t="s">
        <v>640</v>
      </c>
      <c r="F183" s="48" t="s">
        <v>5331</v>
      </c>
      <c r="G183" s="48" t="s">
        <v>2788</v>
      </c>
      <c r="H183" s="49">
        <v>133508.18</v>
      </c>
      <c r="I183" s="48" t="s">
        <v>2080</v>
      </c>
      <c r="J183" s="50" t="s">
        <v>5332</v>
      </c>
      <c r="K183" s="50" t="s">
        <v>4554</v>
      </c>
    </row>
    <row r="184" spans="1:11" s="28" customFormat="1" ht="52.5">
      <c r="A184" s="47">
        <v>172</v>
      </c>
      <c r="B184" s="48" t="s">
        <v>5341</v>
      </c>
      <c r="C184" s="49">
        <v>873180</v>
      </c>
      <c r="D184" s="49">
        <v>873180</v>
      </c>
      <c r="E184" s="50" t="s">
        <v>641</v>
      </c>
      <c r="F184" s="48" t="s">
        <v>5342</v>
      </c>
      <c r="G184" s="48" t="s">
        <v>5343</v>
      </c>
      <c r="H184" s="49">
        <v>873180</v>
      </c>
      <c r="I184" s="48" t="s">
        <v>2080</v>
      </c>
      <c r="J184" s="50" t="s">
        <v>5344</v>
      </c>
      <c r="K184" s="50" t="s">
        <v>4554</v>
      </c>
    </row>
    <row r="185" spans="1:11" s="28" customFormat="1" ht="42">
      <c r="A185" s="47">
        <v>173</v>
      </c>
      <c r="B185" s="48" t="s">
        <v>4421</v>
      </c>
      <c r="C185" s="49">
        <v>2592610</v>
      </c>
      <c r="D185" s="49">
        <v>2592610</v>
      </c>
      <c r="E185" s="50" t="s">
        <v>639</v>
      </c>
      <c r="F185" s="48" t="s">
        <v>4422</v>
      </c>
      <c r="G185" s="48" t="s">
        <v>4423</v>
      </c>
      <c r="H185" s="49">
        <v>2592610</v>
      </c>
      <c r="I185" s="48" t="s">
        <v>2080</v>
      </c>
      <c r="J185" s="50" t="s">
        <v>4424</v>
      </c>
      <c r="K185" s="50" t="s">
        <v>4425</v>
      </c>
    </row>
    <row r="186" spans="1:11" s="28" customFormat="1" ht="73.5">
      <c r="A186" s="47">
        <v>174</v>
      </c>
      <c r="B186" s="48" t="s">
        <v>4460</v>
      </c>
      <c r="C186" s="49">
        <v>10528934.82</v>
      </c>
      <c r="D186" s="49">
        <v>10528934.08</v>
      </c>
      <c r="E186" s="50" t="s">
        <v>639</v>
      </c>
      <c r="F186" s="48" t="s">
        <v>4461</v>
      </c>
      <c r="G186" s="48" t="s">
        <v>2072</v>
      </c>
      <c r="H186" s="49">
        <v>10522688.439999999</v>
      </c>
      <c r="I186" s="48" t="s">
        <v>2080</v>
      </c>
      <c r="J186" s="50" t="s">
        <v>4462</v>
      </c>
      <c r="K186" s="50" t="s">
        <v>4425</v>
      </c>
    </row>
    <row r="187" spans="1:11" s="28" customFormat="1" ht="63">
      <c r="A187" s="47">
        <v>175</v>
      </c>
      <c r="B187" s="48" t="s">
        <v>4463</v>
      </c>
      <c r="C187" s="49">
        <v>2819472.47</v>
      </c>
      <c r="D187" s="49">
        <v>2819046.64</v>
      </c>
      <c r="E187" s="50" t="s">
        <v>639</v>
      </c>
      <c r="F187" s="48" t="s">
        <v>4464</v>
      </c>
      <c r="G187" s="48" t="s">
        <v>2072</v>
      </c>
      <c r="H187" s="49">
        <v>2816101.22</v>
      </c>
      <c r="I187" s="48" t="s">
        <v>2080</v>
      </c>
      <c r="J187" s="50" t="s">
        <v>4465</v>
      </c>
      <c r="K187" s="50" t="s">
        <v>4425</v>
      </c>
    </row>
    <row r="188" spans="1:11" s="28" customFormat="1" ht="31.5">
      <c r="A188" s="47">
        <v>176</v>
      </c>
      <c r="B188" s="48" t="s">
        <v>4622</v>
      </c>
      <c r="C188" s="49">
        <v>1070000</v>
      </c>
      <c r="D188" s="49">
        <v>988145</v>
      </c>
      <c r="E188" s="50" t="s">
        <v>640</v>
      </c>
      <c r="F188" s="48" t="s">
        <v>4623</v>
      </c>
      <c r="G188" s="48" t="s">
        <v>4624</v>
      </c>
      <c r="H188" s="49">
        <v>988145</v>
      </c>
      <c r="I188" s="48" t="s">
        <v>2080</v>
      </c>
      <c r="J188" s="50" t="s">
        <v>4625</v>
      </c>
      <c r="K188" s="50" t="s">
        <v>4425</v>
      </c>
    </row>
    <row r="189" spans="1:11" s="28" customFormat="1" ht="63">
      <c r="A189" s="47">
        <v>177</v>
      </c>
      <c r="B189" s="48" t="s">
        <v>4805</v>
      </c>
      <c r="C189" s="49">
        <v>26120499.190000001</v>
      </c>
      <c r="D189" s="49">
        <v>26112968.59</v>
      </c>
      <c r="E189" s="50" t="s">
        <v>639</v>
      </c>
      <c r="F189" s="48" t="s">
        <v>4806</v>
      </c>
      <c r="G189" s="48" t="s">
        <v>1596</v>
      </c>
      <c r="H189" s="49">
        <v>25531674.559999999</v>
      </c>
      <c r="I189" s="48" t="s">
        <v>2080</v>
      </c>
      <c r="J189" s="50" t="s">
        <v>4807</v>
      </c>
      <c r="K189" s="50" t="s">
        <v>4425</v>
      </c>
    </row>
    <row r="190" spans="1:11" s="28" customFormat="1" ht="31.5">
      <c r="A190" s="47">
        <v>178</v>
      </c>
      <c r="B190" s="48" t="s">
        <v>4985</v>
      </c>
      <c r="C190" s="49">
        <v>123585</v>
      </c>
      <c r="D190" s="49">
        <v>123585</v>
      </c>
      <c r="E190" s="50" t="s">
        <v>640</v>
      </c>
      <c r="F190" s="48" t="s">
        <v>4986</v>
      </c>
      <c r="G190" s="48" t="s">
        <v>1646</v>
      </c>
      <c r="H190" s="49">
        <v>123585</v>
      </c>
      <c r="I190" s="48" t="s">
        <v>2080</v>
      </c>
      <c r="J190" s="50" t="s">
        <v>4987</v>
      </c>
      <c r="K190" s="50" t="s">
        <v>4425</v>
      </c>
    </row>
    <row r="191" spans="1:11" s="28" customFormat="1" ht="63">
      <c r="A191" s="47">
        <v>179</v>
      </c>
      <c r="B191" s="48" t="s">
        <v>5107</v>
      </c>
      <c r="C191" s="49">
        <v>167812.31</v>
      </c>
      <c r="D191" s="49">
        <v>167812.31</v>
      </c>
      <c r="E191" s="50" t="s">
        <v>640</v>
      </c>
      <c r="F191" s="48" t="s">
        <v>5108</v>
      </c>
      <c r="G191" s="48" t="s">
        <v>3593</v>
      </c>
      <c r="H191" s="49">
        <v>167812.31</v>
      </c>
      <c r="I191" s="48" t="s">
        <v>2080</v>
      </c>
      <c r="J191" s="50" t="s">
        <v>5109</v>
      </c>
      <c r="K191" s="50" t="s">
        <v>4425</v>
      </c>
    </row>
    <row r="192" spans="1:11" s="28" customFormat="1" ht="31.5">
      <c r="A192" s="47">
        <v>180</v>
      </c>
      <c r="B192" s="48" t="s">
        <v>5110</v>
      </c>
      <c r="C192" s="49">
        <v>257832.31</v>
      </c>
      <c r="D192" s="49">
        <v>257832.31</v>
      </c>
      <c r="E192" s="50" t="s">
        <v>640</v>
      </c>
      <c r="F192" s="48" t="s">
        <v>5111</v>
      </c>
      <c r="G192" s="48" t="s">
        <v>1682</v>
      </c>
      <c r="H192" s="49">
        <v>257832.31</v>
      </c>
      <c r="I192" s="48" t="s">
        <v>2080</v>
      </c>
      <c r="J192" s="50" t="s">
        <v>5112</v>
      </c>
      <c r="K192" s="50" t="s">
        <v>4425</v>
      </c>
    </row>
    <row r="193" spans="1:11" s="28" customFormat="1" ht="31.5">
      <c r="A193" s="47">
        <v>181</v>
      </c>
      <c r="B193" s="48" t="s">
        <v>5121</v>
      </c>
      <c r="C193" s="49">
        <v>449400</v>
      </c>
      <c r="D193" s="49">
        <v>449400</v>
      </c>
      <c r="E193" s="50" t="s">
        <v>640</v>
      </c>
      <c r="F193" s="48" t="s">
        <v>5122</v>
      </c>
      <c r="G193" s="48" t="s">
        <v>2347</v>
      </c>
      <c r="H193" s="49">
        <v>449400</v>
      </c>
      <c r="I193" s="48" t="s">
        <v>2080</v>
      </c>
      <c r="J193" s="50" t="s">
        <v>5123</v>
      </c>
      <c r="K193" s="50" t="s">
        <v>4425</v>
      </c>
    </row>
    <row r="194" spans="1:11" s="28" customFormat="1" ht="31.5">
      <c r="A194" s="47">
        <v>182</v>
      </c>
      <c r="B194" s="48" t="s">
        <v>5124</v>
      </c>
      <c r="C194" s="49">
        <v>143059</v>
      </c>
      <c r="D194" s="49">
        <v>143059</v>
      </c>
      <c r="E194" s="50" t="s">
        <v>640</v>
      </c>
      <c r="F194" s="48" t="s">
        <v>5125</v>
      </c>
      <c r="G194" s="48" t="s">
        <v>179</v>
      </c>
      <c r="H194" s="49">
        <v>143059</v>
      </c>
      <c r="I194" s="48" t="s">
        <v>2080</v>
      </c>
      <c r="J194" s="50" t="s">
        <v>5126</v>
      </c>
      <c r="K194" s="50" t="s">
        <v>4425</v>
      </c>
    </row>
    <row r="195" spans="1:11" s="28" customFormat="1" ht="31.5">
      <c r="A195" s="47">
        <v>183</v>
      </c>
      <c r="B195" s="48" t="s">
        <v>5144</v>
      </c>
      <c r="C195" s="49">
        <v>426930</v>
      </c>
      <c r="D195" s="49">
        <v>426930</v>
      </c>
      <c r="E195" s="50" t="s">
        <v>640</v>
      </c>
      <c r="F195" s="48" t="s">
        <v>5145</v>
      </c>
      <c r="G195" s="48" t="s">
        <v>5146</v>
      </c>
      <c r="H195" s="49">
        <v>426930</v>
      </c>
      <c r="I195" s="48" t="s">
        <v>2080</v>
      </c>
      <c r="J195" s="50" t="s">
        <v>5147</v>
      </c>
      <c r="K195" s="50" t="s">
        <v>4425</v>
      </c>
    </row>
    <row r="196" spans="1:11" s="28" customFormat="1" ht="42">
      <c r="A196" s="47">
        <v>184</v>
      </c>
      <c r="B196" s="48" t="s">
        <v>5196</v>
      </c>
      <c r="C196" s="49">
        <v>217854.14</v>
      </c>
      <c r="D196" s="49">
        <v>217854.14</v>
      </c>
      <c r="E196" s="50" t="s">
        <v>640</v>
      </c>
      <c r="F196" s="48" t="s">
        <v>5197</v>
      </c>
      <c r="G196" s="48" t="s">
        <v>5198</v>
      </c>
      <c r="H196" s="49">
        <v>217854.14</v>
      </c>
      <c r="I196" s="48" t="s">
        <v>2080</v>
      </c>
      <c r="J196" s="50" t="s">
        <v>5199</v>
      </c>
      <c r="K196" s="50" t="s">
        <v>4425</v>
      </c>
    </row>
    <row r="197" spans="1:11" s="28" customFormat="1" ht="31.5">
      <c r="A197" s="47">
        <v>185</v>
      </c>
      <c r="B197" s="48" t="s">
        <v>5200</v>
      </c>
      <c r="C197" s="49">
        <v>217777.1</v>
      </c>
      <c r="D197" s="49">
        <v>217777.1</v>
      </c>
      <c r="E197" s="50" t="s">
        <v>640</v>
      </c>
      <c r="F197" s="48" t="s">
        <v>5201</v>
      </c>
      <c r="G197" s="48" t="s">
        <v>1796</v>
      </c>
      <c r="H197" s="49">
        <v>217777.1</v>
      </c>
      <c r="I197" s="48" t="s">
        <v>2080</v>
      </c>
      <c r="J197" s="50" t="s">
        <v>5202</v>
      </c>
      <c r="K197" s="50" t="s">
        <v>4425</v>
      </c>
    </row>
    <row r="198" spans="1:11" s="28" customFormat="1" ht="42">
      <c r="A198" s="47">
        <v>186</v>
      </c>
      <c r="B198" s="48" t="s">
        <v>4475</v>
      </c>
      <c r="C198" s="49">
        <v>19038082</v>
      </c>
      <c r="D198" s="49">
        <v>15388231.4</v>
      </c>
      <c r="E198" s="50" t="s">
        <v>18</v>
      </c>
      <c r="F198" s="48" t="s">
        <v>4476</v>
      </c>
      <c r="G198" s="48" t="s">
        <v>826</v>
      </c>
      <c r="H198" s="49">
        <v>14983616.57</v>
      </c>
      <c r="I198" s="48" t="s">
        <v>2080</v>
      </c>
      <c r="J198" s="50" t="s">
        <v>4477</v>
      </c>
      <c r="K198" s="50" t="s">
        <v>4478</v>
      </c>
    </row>
    <row r="199" spans="1:11" s="28" customFormat="1" ht="94.5">
      <c r="A199" s="47">
        <v>187</v>
      </c>
      <c r="B199" s="48" t="s">
        <v>4505</v>
      </c>
      <c r="C199" s="49">
        <v>6077820</v>
      </c>
      <c r="D199" s="49">
        <v>6077820</v>
      </c>
      <c r="E199" s="50" t="s">
        <v>18</v>
      </c>
      <c r="F199" s="48" t="s">
        <v>4506</v>
      </c>
      <c r="G199" s="48" t="s">
        <v>4507</v>
      </c>
      <c r="H199" s="49">
        <v>5188475</v>
      </c>
      <c r="I199" s="48" t="s">
        <v>2080</v>
      </c>
      <c r="J199" s="50" t="s">
        <v>4508</v>
      </c>
      <c r="K199" s="50" t="s">
        <v>4478</v>
      </c>
    </row>
    <row r="200" spans="1:11" s="28" customFormat="1" ht="42">
      <c r="A200" s="47">
        <v>188</v>
      </c>
      <c r="B200" s="48" t="s">
        <v>5175</v>
      </c>
      <c r="C200" s="49">
        <v>498834</v>
      </c>
      <c r="D200" s="49">
        <v>499155</v>
      </c>
      <c r="E200" s="50" t="s">
        <v>640</v>
      </c>
      <c r="F200" s="48" t="s">
        <v>5176</v>
      </c>
      <c r="G200" s="48" t="s">
        <v>1656</v>
      </c>
      <c r="H200" s="49">
        <v>498834</v>
      </c>
      <c r="I200" s="48" t="s">
        <v>2080</v>
      </c>
      <c r="J200" s="50" t="s">
        <v>5177</v>
      </c>
      <c r="K200" s="50" t="s">
        <v>4478</v>
      </c>
    </row>
    <row r="201" spans="1:11" s="28" customFormat="1" ht="31.5">
      <c r="A201" s="47">
        <v>189</v>
      </c>
      <c r="B201" s="48" t="s">
        <v>5206</v>
      </c>
      <c r="C201" s="49">
        <v>214868.84</v>
      </c>
      <c r="D201" s="49">
        <v>214868.84</v>
      </c>
      <c r="E201" s="50" t="s">
        <v>640</v>
      </c>
      <c r="F201" s="48" t="s">
        <v>5207</v>
      </c>
      <c r="G201" s="48" t="s">
        <v>1922</v>
      </c>
      <c r="H201" s="49">
        <v>214868.84</v>
      </c>
      <c r="I201" s="48" t="s">
        <v>2080</v>
      </c>
      <c r="J201" s="50" t="s">
        <v>5208</v>
      </c>
      <c r="K201" s="50" t="s">
        <v>4478</v>
      </c>
    </row>
    <row r="202" spans="1:11" s="28" customFormat="1" ht="31.5">
      <c r="A202" s="47">
        <v>190</v>
      </c>
      <c r="B202" s="48" t="s">
        <v>4426</v>
      </c>
      <c r="C202" s="49">
        <v>264825</v>
      </c>
      <c r="D202" s="49">
        <v>264825</v>
      </c>
      <c r="E202" s="50" t="s">
        <v>640</v>
      </c>
      <c r="F202" s="48" t="s">
        <v>4427</v>
      </c>
      <c r="G202" s="48" t="s">
        <v>2182</v>
      </c>
      <c r="H202" s="49">
        <v>264825</v>
      </c>
      <c r="I202" s="48" t="s">
        <v>2080</v>
      </c>
      <c r="J202" s="50" t="s">
        <v>4428</v>
      </c>
      <c r="K202" s="50" t="s">
        <v>4429</v>
      </c>
    </row>
    <row r="203" spans="1:11" s="28" customFormat="1" ht="73.5">
      <c r="A203" s="47">
        <v>191</v>
      </c>
      <c r="B203" s="48" t="s">
        <v>4604</v>
      </c>
      <c r="C203" s="49">
        <v>356637.29</v>
      </c>
      <c r="D203" s="49">
        <v>354018.99</v>
      </c>
      <c r="E203" s="50" t="s">
        <v>640</v>
      </c>
      <c r="F203" s="48" t="s">
        <v>4605</v>
      </c>
      <c r="G203" s="48" t="s">
        <v>1442</v>
      </c>
      <c r="H203" s="49">
        <v>349934.46</v>
      </c>
      <c r="I203" s="48" t="s">
        <v>2080</v>
      </c>
      <c r="J203" s="50" t="s">
        <v>4606</v>
      </c>
      <c r="K203" s="50" t="s">
        <v>4429</v>
      </c>
    </row>
    <row r="204" spans="1:11" s="28" customFormat="1" ht="84">
      <c r="A204" s="47">
        <v>192</v>
      </c>
      <c r="B204" s="48" t="s">
        <v>4694</v>
      </c>
      <c r="C204" s="49">
        <v>176538.21</v>
      </c>
      <c r="D204" s="49">
        <v>176080</v>
      </c>
      <c r="E204" s="50" t="s">
        <v>640</v>
      </c>
      <c r="F204" s="48" t="s">
        <v>4695</v>
      </c>
      <c r="G204" s="48" t="s">
        <v>1442</v>
      </c>
      <c r="H204" s="49">
        <v>175556.34</v>
      </c>
      <c r="I204" s="48" t="s">
        <v>2080</v>
      </c>
      <c r="J204" s="50" t="s">
        <v>4696</v>
      </c>
      <c r="K204" s="50" t="s">
        <v>4429</v>
      </c>
    </row>
    <row r="205" spans="1:11" s="28" customFormat="1" ht="42">
      <c r="A205" s="47">
        <v>193</v>
      </c>
      <c r="B205" s="48" t="s">
        <v>4700</v>
      </c>
      <c r="C205" s="49">
        <v>2471700</v>
      </c>
      <c r="D205" s="49">
        <v>2458860</v>
      </c>
      <c r="E205" s="50" t="s">
        <v>18</v>
      </c>
      <c r="F205" s="48" t="s">
        <v>4701</v>
      </c>
      <c r="G205" s="48" t="s">
        <v>4702</v>
      </c>
      <c r="H205" s="49">
        <v>2458860</v>
      </c>
      <c r="I205" s="48" t="s">
        <v>2080</v>
      </c>
      <c r="J205" s="50" t="s">
        <v>4703</v>
      </c>
      <c r="K205" s="50" t="s">
        <v>4429</v>
      </c>
    </row>
    <row r="206" spans="1:11" s="28" customFormat="1" ht="42">
      <c r="A206" s="47">
        <v>194</v>
      </c>
      <c r="B206" s="48" t="s">
        <v>4725</v>
      </c>
      <c r="C206" s="49">
        <v>426480.6</v>
      </c>
      <c r="D206" s="49">
        <v>426480.6</v>
      </c>
      <c r="E206" s="50" t="s">
        <v>12</v>
      </c>
      <c r="F206" s="48" t="s">
        <v>4726</v>
      </c>
      <c r="G206" s="48" t="s">
        <v>795</v>
      </c>
      <c r="H206" s="49">
        <v>426480.6</v>
      </c>
      <c r="I206" s="48" t="s">
        <v>2080</v>
      </c>
      <c r="J206" s="50" t="s">
        <v>4727</v>
      </c>
      <c r="K206" s="50" t="s">
        <v>4429</v>
      </c>
    </row>
    <row r="207" spans="1:11" s="28" customFormat="1" ht="73.5">
      <c r="A207" s="47">
        <v>195</v>
      </c>
      <c r="B207" s="48" t="s">
        <v>4811</v>
      </c>
      <c r="C207" s="49">
        <v>164965.37</v>
      </c>
      <c r="D207" s="49">
        <v>164297.70000000001</v>
      </c>
      <c r="E207" s="50" t="s">
        <v>640</v>
      </c>
      <c r="F207" s="48" t="s">
        <v>4812</v>
      </c>
      <c r="G207" s="48" t="s">
        <v>1442</v>
      </c>
      <c r="H207" s="49">
        <v>163250.38</v>
      </c>
      <c r="I207" s="48" t="s">
        <v>2080</v>
      </c>
      <c r="J207" s="50" t="s">
        <v>4813</v>
      </c>
      <c r="K207" s="50" t="s">
        <v>4429</v>
      </c>
    </row>
    <row r="208" spans="1:11" s="28" customFormat="1" ht="73.5">
      <c r="A208" s="47">
        <v>196</v>
      </c>
      <c r="B208" s="48" t="s">
        <v>5230</v>
      </c>
      <c r="C208" s="49">
        <v>354277</v>
      </c>
      <c r="D208" s="49">
        <v>354277</v>
      </c>
      <c r="E208" s="50" t="s">
        <v>640</v>
      </c>
      <c r="F208" s="48" t="s">
        <v>5231</v>
      </c>
      <c r="G208" s="48" t="s">
        <v>985</v>
      </c>
      <c r="H208" s="49">
        <v>354277</v>
      </c>
      <c r="I208" s="48" t="s">
        <v>2080</v>
      </c>
      <c r="J208" s="50" t="s">
        <v>5232</v>
      </c>
      <c r="K208" s="50" t="s">
        <v>4429</v>
      </c>
    </row>
    <row r="209" spans="1:11" s="28" customFormat="1" ht="73.5">
      <c r="A209" s="47">
        <v>197</v>
      </c>
      <c r="B209" s="48" t="s">
        <v>4485</v>
      </c>
      <c r="C209" s="49">
        <v>2097200</v>
      </c>
      <c r="D209" s="49">
        <v>2097200</v>
      </c>
      <c r="E209" s="50" t="s">
        <v>639</v>
      </c>
      <c r="F209" s="48" t="s">
        <v>4486</v>
      </c>
      <c r="G209" s="48" t="s">
        <v>2867</v>
      </c>
      <c r="H209" s="49">
        <v>2097200</v>
      </c>
      <c r="I209" s="48" t="s">
        <v>2080</v>
      </c>
      <c r="J209" s="50" t="s">
        <v>4487</v>
      </c>
      <c r="K209" s="50" t="s">
        <v>4488</v>
      </c>
    </row>
    <row r="210" spans="1:11" s="28" customFormat="1" ht="63">
      <c r="A210" s="47">
        <v>198</v>
      </c>
      <c r="B210" s="48" t="s">
        <v>4565</v>
      </c>
      <c r="C210" s="49">
        <v>17120000</v>
      </c>
      <c r="D210" s="49">
        <v>17120000</v>
      </c>
      <c r="E210" s="50" t="s">
        <v>639</v>
      </c>
      <c r="F210" s="48" t="s">
        <v>4566</v>
      </c>
      <c r="G210" s="48" t="s">
        <v>4567</v>
      </c>
      <c r="H210" s="49">
        <v>17021560</v>
      </c>
      <c r="I210" s="48" t="s">
        <v>2080</v>
      </c>
      <c r="J210" s="50" t="s">
        <v>4568</v>
      </c>
      <c r="K210" s="50" t="s">
        <v>4488</v>
      </c>
    </row>
    <row r="211" spans="1:11" s="28" customFormat="1" ht="84">
      <c r="A211" s="47">
        <v>199</v>
      </c>
      <c r="B211" s="48" t="s">
        <v>4619</v>
      </c>
      <c r="C211" s="49">
        <v>38173320</v>
      </c>
      <c r="D211" s="49">
        <v>38173320</v>
      </c>
      <c r="E211" s="50" t="s">
        <v>639</v>
      </c>
      <c r="F211" s="48" t="s">
        <v>4620</v>
      </c>
      <c r="G211" s="48" t="s">
        <v>1528</v>
      </c>
      <c r="H211" s="49">
        <v>38134800</v>
      </c>
      <c r="I211" s="48" t="s">
        <v>2080</v>
      </c>
      <c r="J211" s="50" t="s">
        <v>4621</v>
      </c>
      <c r="K211" s="50" t="s">
        <v>4488</v>
      </c>
    </row>
    <row r="212" spans="1:11" s="28" customFormat="1" ht="63">
      <c r="A212" s="47">
        <v>200</v>
      </c>
      <c r="B212" s="48" t="s">
        <v>4630</v>
      </c>
      <c r="C212" s="49">
        <v>713904</v>
      </c>
      <c r="D212" s="49">
        <v>713540.2</v>
      </c>
      <c r="E212" s="50" t="s">
        <v>639</v>
      </c>
      <c r="F212" s="48" t="s">
        <v>4631</v>
      </c>
      <c r="G212" s="48" t="s">
        <v>1528</v>
      </c>
      <c r="H212" s="49">
        <v>713540.2</v>
      </c>
      <c r="I212" s="48" t="s">
        <v>2080</v>
      </c>
      <c r="J212" s="50" t="s">
        <v>4632</v>
      </c>
      <c r="K212" s="50" t="s">
        <v>4488</v>
      </c>
    </row>
    <row r="213" spans="1:11" s="28" customFormat="1" ht="42">
      <c r="A213" s="47">
        <v>201</v>
      </c>
      <c r="B213" s="48" t="s">
        <v>4653</v>
      </c>
      <c r="C213" s="49">
        <v>4654500</v>
      </c>
      <c r="D213" s="49">
        <v>4649150</v>
      </c>
      <c r="E213" s="50" t="s">
        <v>639</v>
      </c>
      <c r="F213" s="48" t="s">
        <v>4654</v>
      </c>
      <c r="G213" s="48" t="s">
        <v>1020</v>
      </c>
      <c r="H213" s="49">
        <v>4649150</v>
      </c>
      <c r="I213" s="48" t="s">
        <v>2080</v>
      </c>
      <c r="J213" s="50" t="s">
        <v>4655</v>
      </c>
      <c r="K213" s="50" t="s">
        <v>4488</v>
      </c>
    </row>
    <row r="214" spans="1:11" s="28" customFormat="1" ht="73.5">
      <c r="A214" s="47">
        <v>202</v>
      </c>
      <c r="B214" s="48" t="s">
        <v>4656</v>
      </c>
      <c r="C214" s="49">
        <v>5964180</v>
      </c>
      <c r="D214" s="49">
        <v>5964180</v>
      </c>
      <c r="E214" s="50" t="s">
        <v>639</v>
      </c>
      <c r="F214" s="48" t="s">
        <v>4657</v>
      </c>
      <c r="G214" s="48" t="s">
        <v>179</v>
      </c>
      <c r="H214" s="49">
        <v>5964180</v>
      </c>
      <c r="I214" s="48" t="s">
        <v>2080</v>
      </c>
      <c r="J214" s="50" t="s">
        <v>4658</v>
      </c>
      <c r="K214" s="50" t="s">
        <v>4488</v>
      </c>
    </row>
    <row r="215" spans="1:11" s="28" customFormat="1" ht="73.5">
      <c r="A215" s="47">
        <v>203</v>
      </c>
      <c r="B215" s="48" t="s">
        <v>4742</v>
      </c>
      <c r="C215" s="49">
        <v>920200</v>
      </c>
      <c r="D215" s="49">
        <v>920200</v>
      </c>
      <c r="E215" s="50" t="s">
        <v>640</v>
      </c>
      <c r="F215" s="48" t="s">
        <v>4743</v>
      </c>
      <c r="G215" s="48" t="s">
        <v>711</v>
      </c>
      <c r="H215" s="49">
        <v>920200</v>
      </c>
      <c r="I215" s="48" t="s">
        <v>2080</v>
      </c>
      <c r="J215" s="50" t="s">
        <v>4744</v>
      </c>
      <c r="K215" s="50" t="s">
        <v>4488</v>
      </c>
    </row>
    <row r="216" spans="1:11" s="28" customFormat="1" ht="94.5">
      <c r="A216" s="47">
        <v>204</v>
      </c>
      <c r="B216" s="48" t="s">
        <v>4832</v>
      </c>
      <c r="C216" s="49">
        <v>500000</v>
      </c>
      <c r="D216" s="49">
        <v>494875</v>
      </c>
      <c r="E216" s="50" t="s">
        <v>640</v>
      </c>
      <c r="F216" s="48" t="s">
        <v>4833</v>
      </c>
      <c r="G216" s="48" t="s">
        <v>4834</v>
      </c>
      <c r="H216" s="49">
        <v>428000</v>
      </c>
      <c r="I216" s="48" t="s">
        <v>2080</v>
      </c>
      <c r="J216" s="50" t="s">
        <v>4835</v>
      </c>
      <c r="K216" s="50" t="s">
        <v>4488</v>
      </c>
    </row>
    <row r="217" spans="1:11" s="28" customFormat="1" ht="52.5">
      <c r="A217" s="47">
        <v>205</v>
      </c>
      <c r="B217" s="48" t="s">
        <v>5190</v>
      </c>
      <c r="C217" s="49">
        <v>2618397</v>
      </c>
      <c r="D217" s="49">
        <v>2618397</v>
      </c>
      <c r="E217" s="50" t="s">
        <v>641</v>
      </c>
      <c r="F217" s="48" t="s">
        <v>5191</v>
      </c>
      <c r="G217" s="48" t="s">
        <v>2142</v>
      </c>
      <c r="H217" s="49">
        <v>2614224</v>
      </c>
      <c r="I217" s="48" t="s">
        <v>2080</v>
      </c>
      <c r="J217" s="50" t="s">
        <v>5192</v>
      </c>
      <c r="K217" s="50" t="s">
        <v>4488</v>
      </c>
    </row>
    <row r="218" spans="1:11" s="28" customFormat="1" ht="31.5">
      <c r="A218" s="47">
        <v>206</v>
      </c>
      <c r="B218" s="48" t="s">
        <v>5222</v>
      </c>
      <c r="C218" s="49">
        <v>452075</v>
      </c>
      <c r="D218" s="49">
        <v>452075</v>
      </c>
      <c r="E218" s="50" t="s">
        <v>640</v>
      </c>
      <c r="F218" s="48" t="s">
        <v>5223</v>
      </c>
      <c r="G218" s="48" t="s">
        <v>4755</v>
      </c>
      <c r="H218" s="49">
        <v>452075</v>
      </c>
      <c r="I218" s="48" t="s">
        <v>2080</v>
      </c>
      <c r="J218" s="50" t="s">
        <v>5224</v>
      </c>
      <c r="K218" s="50" t="s">
        <v>4488</v>
      </c>
    </row>
    <row r="219" spans="1:11" s="28" customFormat="1" ht="31.5">
      <c r="A219" s="47">
        <v>207</v>
      </c>
      <c r="B219" s="48" t="s">
        <v>5225</v>
      </c>
      <c r="C219" s="49">
        <v>134285</v>
      </c>
      <c r="D219" s="49">
        <v>134285</v>
      </c>
      <c r="E219" s="50" t="s">
        <v>640</v>
      </c>
      <c r="F219" s="48" t="s">
        <v>5226</v>
      </c>
      <c r="G219" s="48" t="s">
        <v>5227</v>
      </c>
      <c r="H219" s="49">
        <v>134285</v>
      </c>
      <c r="I219" s="48" t="s">
        <v>2080</v>
      </c>
      <c r="J219" s="50" t="s">
        <v>5228</v>
      </c>
      <c r="K219" s="50" t="s">
        <v>4488</v>
      </c>
    </row>
    <row r="220" spans="1:11" s="28" customFormat="1" ht="31.5">
      <c r="A220" s="47">
        <v>208</v>
      </c>
      <c r="B220" s="48" t="s">
        <v>3324</v>
      </c>
      <c r="C220" s="49">
        <v>117700</v>
      </c>
      <c r="D220" s="49">
        <v>117700</v>
      </c>
      <c r="E220" s="50" t="s">
        <v>12</v>
      </c>
      <c r="F220" s="48" t="s">
        <v>3325</v>
      </c>
      <c r="G220" s="48" t="s">
        <v>1870</v>
      </c>
      <c r="H220" s="49">
        <v>117700</v>
      </c>
      <c r="I220" s="48" t="s">
        <v>2080</v>
      </c>
      <c r="J220" s="50" t="s">
        <v>5229</v>
      </c>
      <c r="K220" s="50" t="s">
        <v>4488</v>
      </c>
    </row>
    <row r="221" spans="1:11" s="28" customFormat="1" ht="73.5">
      <c r="A221" s="47">
        <v>209</v>
      </c>
      <c r="B221" s="48" t="s">
        <v>5233</v>
      </c>
      <c r="C221" s="49">
        <v>198378</v>
      </c>
      <c r="D221" s="49">
        <v>198378</v>
      </c>
      <c r="E221" s="50" t="s">
        <v>640</v>
      </c>
      <c r="F221" s="48" t="s">
        <v>5234</v>
      </c>
      <c r="G221" s="48" t="s">
        <v>985</v>
      </c>
      <c r="H221" s="49">
        <v>198378</v>
      </c>
      <c r="I221" s="48" t="s">
        <v>2080</v>
      </c>
      <c r="J221" s="50" t="s">
        <v>5235</v>
      </c>
      <c r="K221" s="50" t="s">
        <v>4488</v>
      </c>
    </row>
    <row r="222" spans="1:11" s="28" customFormat="1" ht="63">
      <c r="A222" s="47">
        <v>210</v>
      </c>
      <c r="B222" s="48" t="s">
        <v>5236</v>
      </c>
      <c r="C222" s="49">
        <v>104218</v>
      </c>
      <c r="D222" s="49">
        <v>104218</v>
      </c>
      <c r="E222" s="50" t="s">
        <v>640</v>
      </c>
      <c r="F222" s="48" t="s">
        <v>5237</v>
      </c>
      <c r="G222" s="48" t="s">
        <v>3294</v>
      </c>
      <c r="H222" s="49">
        <v>104218</v>
      </c>
      <c r="I222" s="48" t="s">
        <v>2080</v>
      </c>
      <c r="J222" s="50" t="s">
        <v>5238</v>
      </c>
      <c r="K222" s="50" t="s">
        <v>4488</v>
      </c>
    </row>
    <row r="223" spans="1:11" s="28" customFormat="1" ht="31.5">
      <c r="A223" s="47">
        <v>211</v>
      </c>
      <c r="B223" s="48" t="s">
        <v>5239</v>
      </c>
      <c r="C223" s="49">
        <v>458870.14</v>
      </c>
      <c r="D223" s="49">
        <v>458870.14</v>
      </c>
      <c r="E223" s="50" t="s">
        <v>640</v>
      </c>
      <c r="F223" s="48" t="s">
        <v>5240</v>
      </c>
      <c r="G223" s="48" t="s">
        <v>3371</v>
      </c>
      <c r="H223" s="49">
        <v>458870.14</v>
      </c>
      <c r="I223" s="48" t="s">
        <v>2080</v>
      </c>
      <c r="J223" s="50" t="s">
        <v>5241</v>
      </c>
      <c r="K223" s="50" t="s">
        <v>4488</v>
      </c>
    </row>
    <row r="224" spans="1:11" s="28" customFormat="1" ht="31.5">
      <c r="A224" s="47">
        <v>212</v>
      </c>
      <c r="B224" s="48" t="s">
        <v>5242</v>
      </c>
      <c r="C224" s="49">
        <v>169947.38</v>
      </c>
      <c r="D224" s="49">
        <v>169947.38</v>
      </c>
      <c r="E224" s="50" t="s">
        <v>640</v>
      </c>
      <c r="F224" s="48" t="s">
        <v>5243</v>
      </c>
      <c r="G224" s="48" t="s">
        <v>1195</v>
      </c>
      <c r="H224" s="49">
        <v>169947.38</v>
      </c>
      <c r="I224" s="48" t="s">
        <v>2080</v>
      </c>
      <c r="J224" s="50" t="s">
        <v>5244</v>
      </c>
      <c r="K224" s="50" t="s">
        <v>4488</v>
      </c>
    </row>
    <row r="225" spans="1:11" s="28" customFormat="1" ht="42">
      <c r="A225" s="47">
        <v>213</v>
      </c>
      <c r="B225" s="48" t="s">
        <v>5245</v>
      </c>
      <c r="C225" s="49">
        <v>642214</v>
      </c>
      <c r="D225" s="49">
        <v>642214</v>
      </c>
      <c r="E225" s="50" t="s">
        <v>12</v>
      </c>
      <c r="F225" s="48" t="s">
        <v>5246</v>
      </c>
      <c r="G225" s="48" t="s">
        <v>1870</v>
      </c>
      <c r="H225" s="49">
        <v>642214</v>
      </c>
      <c r="I225" s="48" t="s">
        <v>2080</v>
      </c>
      <c r="J225" s="50" t="s">
        <v>5247</v>
      </c>
      <c r="K225" s="50" t="s">
        <v>4488</v>
      </c>
    </row>
    <row r="226" spans="1:11" s="28" customFormat="1" ht="63">
      <c r="A226" s="47">
        <v>214</v>
      </c>
      <c r="B226" s="48" t="s">
        <v>4450</v>
      </c>
      <c r="C226" s="49">
        <v>595938.64</v>
      </c>
      <c r="D226" s="49">
        <v>595938.64</v>
      </c>
      <c r="E226" s="50" t="s">
        <v>641</v>
      </c>
      <c r="F226" s="48" t="s">
        <v>4451</v>
      </c>
      <c r="G226" s="48" t="s">
        <v>4452</v>
      </c>
      <c r="H226" s="49">
        <v>529650</v>
      </c>
      <c r="I226" s="48" t="s">
        <v>2080</v>
      </c>
      <c r="J226" s="50" t="s">
        <v>4453</v>
      </c>
      <c r="K226" s="50" t="s">
        <v>4454</v>
      </c>
    </row>
    <row r="227" spans="1:11" s="28" customFormat="1" ht="63">
      <c r="A227" s="47">
        <v>215</v>
      </c>
      <c r="B227" s="48" t="s">
        <v>4728</v>
      </c>
      <c r="C227" s="49">
        <v>404937.46</v>
      </c>
      <c r="D227" s="49">
        <v>404861.09</v>
      </c>
      <c r="E227" s="50" t="s">
        <v>12</v>
      </c>
      <c r="F227" s="48" t="s">
        <v>4729</v>
      </c>
      <c r="G227" s="48" t="s">
        <v>4730</v>
      </c>
      <c r="H227" s="49">
        <v>403740.83</v>
      </c>
      <c r="I227" s="48" t="s">
        <v>2080</v>
      </c>
      <c r="J227" s="50" t="s">
        <v>4731</v>
      </c>
      <c r="K227" s="50" t="s">
        <v>4454</v>
      </c>
    </row>
    <row r="228" spans="1:11" s="28" customFormat="1" ht="42">
      <c r="A228" s="47">
        <v>216</v>
      </c>
      <c r="B228" s="48" t="s">
        <v>4748</v>
      </c>
      <c r="C228" s="49">
        <v>9347520</v>
      </c>
      <c r="D228" s="49">
        <v>9347520</v>
      </c>
      <c r="E228" s="50" t="s">
        <v>639</v>
      </c>
      <c r="F228" s="48" t="s">
        <v>4749</v>
      </c>
      <c r="G228" s="48" t="s">
        <v>3691</v>
      </c>
      <c r="H228" s="49">
        <v>9347520</v>
      </c>
      <c r="I228" s="48" t="s">
        <v>2080</v>
      </c>
      <c r="J228" s="50" t="s">
        <v>4750</v>
      </c>
      <c r="K228" s="50" t="s">
        <v>4454</v>
      </c>
    </row>
    <row r="229" spans="1:11" s="28" customFormat="1" ht="73.5">
      <c r="A229" s="47">
        <v>217</v>
      </c>
      <c r="B229" s="48" t="s">
        <v>4757</v>
      </c>
      <c r="C229" s="49">
        <v>160500</v>
      </c>
      <c r="D229" s="49">
        <v>147660</v>
      </c>
      <c r="E229" s="50" t="s">
        <v>640</v>
      </c>
      <c r="F229" s="48" t="s">
        <v>4758</v>
      </c>
      <c r="G229" s="48" t="s">
        <v>38</v>
      </c>
      <c r="H229" s="49">
        <v>147660</v>
      </c>
      <c r="I229" s="48" t="s">
        <v>2080</v>
      </c>
      <c r="J229" s="50" t="s">
        <v>4759</v>
      </c>
      <c r="K229" s="50" t="s">
        <v>4454</v>
      </c>
    </row>
    <row r="230" spans="1:11" s="28" customFormat="1" ht="31.5">
      <c r="A230" s="47">
        <v>218</v>
      </c>
      <c r="B230" s="48" t="s">
        <v>4779</v>
      </c>
      <c r="C230" s="49">
        <v>135000</v>
      </c>
      <c r="D230" s="49">
        <v>135000</v>
      </c>
      <c r="E230" s="50" t="s">
        <v>640</v>
      </c>
      <c r="F230" s="48" t="s">
        <v>4780</v>
      </c>
      <c r="G230" s="48" t="s">
        <v>4781</v>
      </c>
      <c r="H230" s="49">
        <v>135000</v>
      </c>
      <c r="I230" s="48" t="s">
        <v>2080</v>
      </c>
      <c r="J230" s="50" t="s">
        <v>4782</v>
      </c>
      <c r="K230" s="50" t="s">
        <v>4454</v>
      </c>
    </row>
    <row r="231" spans="1:11" s="28" customFormat="1" ht="63">
      <c r="A231" s="47">
        <v>219</v>
      </c>
      <c r="B231" s="48" t="s">
        <v>4783</v>
      </c>
      <c r="C231" s="49">
        <v>39008157.539999999</v>
      </c>
      <c r="D231" s="49">
        <v>39008157.539999999</v>
      </c>
      <c r="E231" s="50" t="s">
        <v>639</v>
      </c>
      <c r="F231" s="48" t="s">
        <v>4784</v>
      </c>
      <c r="G231" s="48" t="s">
        <v>4785</v>
      </c>
      <c r="H231" s="49">
        <v>2941721.04</v>
      </c>
      <c r="I231" s="48" t="s">
        <v>2080</v>
      </c>
      <c r="J231" s="50" t="s">
        <v>4786</v>
      </c>
      <c r="K231" s="50" t="s">
        <v>4454</v>
      </c>
    </row>
    <row r="232" spans="1:11" s="28" customFormat="1" ht="73.5">
      <c r="A232" s="47">
        <v>219</v>
      </c>
      <c r="B232" s="48" t="s">
        <v>4787</v>
      </c>
      <c r="C232" s="49">
        <v>0</v>
      </c>
      <c r="D232" s="49">
        <v>0</v>
      </c>
      <c r="E232" s="50" t="s">
        <v>639</v>
      </c>
      <c r="F232" s="48" t="s">
        <v>4788</v>
      </c>
      <c r="G232" s="48" t="s">
        <v>1656</v>
      </c>
      <c r="H232" s="49">
        <v>5478025.5</v>
      </c>
      <c r="I232" s="48" t="s">
        <v>2080</v>
      </c>
      <c r="J232" s="50" t="s">
        <v>4789</v>
      </c>
      <c r="K232" s="50" t="s">
        <v>4454</v>
      </c>
    </row>
    <row r="233" spans="1:11" s="28" customFormat="1" ht="63">
      <c r="A233" s="47">
        <v>219</v>
      </c>
      <c r="B233" s="48" t="s">
        <v>4790</v>
      </c>
      <c r="C233" s="49">
        <v>0</v>
      </c>
      <c r="D233" s="49">
        <v>0</v>
      </c>
      <c r="E233" s="50" t="s">
        <v>639</v>
      </c>
      <c r="F233" s="48" t="s">
        <v>12032</v>
      </c>
      <c r="G233" s="48" t="s">
        <v>3986</v>
      </c>
      <c r="H233" s="49">
        <v>780832.5</v>
      </c>
      <c r="I233" s="48" t="s">
        <v>2080</v>
      </c>
      <c r="J233" s="50" t="s">
        <v>4791</v>
      </c>
      <c r="K233" s="50" t="s">
        <v>4454</v>
      </c>
    </row>
    <row r="234" spans="1:11" s="28" customFormat="1" ht="63">
      <c r="A234" s="47">
        <v>219</v>
      </c>
      <c r="B234" s="48" t="s">
        <v>4792</v>
      </c>
      <c r="C234" s="49">
        <v>0</v>
      </c>
      <c r="D234" s="49">
        <v>0</v>
      </c>
      <c r="E234" s="50" t="s">
        <v>639</v>
      </c>
      <c r="F234" s="48" t="s">
        <v>4793</v>
      </c>
      <c r="G234" s="48" t="s">
        <v>179</v>
      </c>
      <c r="H234" s="49">
        <v>29807578.5</v>
      </c>
      <c r="I234" s="48" t="s">
        <v>2080</v>
      </c>
      <c r="J234" s="50" t="s">
        <v>4794</v>
      </c>
      <c r="K234" s="50" t="s">
        <v>4454</v>
      </c>
    </row>
    <row r="235" spans="1:11" s="28" customFormat="1" ht="31.5">
      <c r="A235" s="47">
        <v>220</v>
      </c>
      <c r="B235" s="48" t="s">
        <v>4827</v>
      </c>
      <c r="C235" s="49">
        <v>359702.25</v>
      </c>
      <c r="D235" s="49">
        <v>359702.25</v>
      </c>
      <c r="E235" s="50" t="s">
        <v>640</v>
      </c>
      <c r="F235" s="48" t="s">
        <v>4828</v>
      </c>
      <c r="G235" s="48" t="s">
        <v>392</v>
      </c>
      <c r="H235" s="49">
        <v>359702.25</v>
      </c>
      <c r="I235" s="48" t="s">
        <v>2080</v>
      </c>
      <c r="J235" s="50" t="s">
        <v>4829</v>
      </c>
      <c r="K235" s="50" t="s">
        <v>4454</v>
      </c>
    </row>
    <row r="236" spans="1:11" s="28" customFormat="1" ht="42">
      <c r="A236" s="47">
        <v>221</v>
      </c>
      <c r="B236" s="48" t="s">
        <v>4842</v>
      </c>
      <c r="C236" s="49">
        <v>129534.2</v>
      </c>
      <c r="D236" s="49">
        <v>129534.2</v>
      </c>
      <c r="E236" s="50" t="s">
        <v>640</v>
      </c>
      <c r="F236" s="48" t="s">
        <v>4843</v>
      </c>
      <c r="G236" s="48" t="s">
        <v>38</v>
      </c>
      <c r="H236" s="49">
        <v>129534.2</v>
      </c>
      <c r="I236" s="48" t="s">
        <v>2080</v>
      </c>
      <c r="J236" s="50" t="s">
        <v>4844</v>
      </c>
      <c r="K236" s="50" t="s">
        <v>4454</v>
      </c>
    </row>
    <row r="237" spans="1:11" s="28" customFormat="1" ht="31.5">
      <c r="A237" s="47">
        <v>222</v>
      </c>
      <c r="B237" s="48" t="s">
        <v>5131</v>
      </c>
      <c r="C237" s="49">
        <v>171200</v>
      </c>
      <c r="D237" s="49">
        <v>171200</v>
      </c>
      <c r="E237" s="50" t="s">
        <v>640</v>
      </c>
      <c r="F237" s="48" t="s">
        <v>5132</v>
      </c>
      <c r="G237" s="48" t="s">
        <v>3116</v>
      </c>
      <c r="H237" s="49">
        <v>171200</v>
      </c>
      <c r="I237" s="48" t="s">
        <v>2080</v>
      </c>
      <c r="J237" s="50" t="s">
        <v>5133</v>
      </c>
      <c r="K237" s="50" t="s">
        <v>4454</v>
      </c>
    </row>
    <row r="238" spans="1:11" s="28" customFormat="1" ht="31.5">
      <c r="A238" s="47">
        <v>223</v>
      </c>
      <c r="B238" s="48" t="s">
        <v>5203</v>
      </c>
      <c r="C238" s="49">
        <v>274776</v>
      </c>
      <c r="D238" s="49">
        <v>274776</v>
      </c>
      <c r="E238" s="50" t="s">
        <v>640</v>
      </c>
      <c r="F238" s="48" t="s">
        <v>5204</v>
      </c>
      <c r="G238" s="48" t="s">
        <v>960</v>
      </c>
      <c r="H238" s="49">
        <v>274776</v>
      </c>
      <c r="I238" s="48" t="s">
        <v>2080</v>
      </c>
      <c r="J238" s="50" t="s">
        <v>5205</v>
      </c>
      <c r="K238" s="50" t="s">
        <v>4454</v>
      </c>
    </row>
    <row r="239" spans="1:11" s="28" customFormat="1" ht="73.5">
      <c r="A239" s="47">
        <v>224</v>
      </c>
      <c r="B239" s="48" t="s">
        <v>5248</v>
      </c>
      <c r="C239" s="49">
        <v>157397</v>
      </c>
      <c r="D239" s="49">
        <v>157397</v>
      </c>
      <c r="E239" s="50" t="s">
        <v>640</v>
      </c>
      <c r="F239" s="48" t="s">
        <v>5249</v>
      </c>
      <c r="G239" s="48" t="s">
        <v>985</v>
      </c>
      <c r="H239" s="49">
        <v>157397</v>
      </c>
      <c r="I239" s="48" t="s">
        <v>2080</v>
      </c>
      <c r="J239" s="50" t="s">
        <v>5250</v>
      </c>
      <c r="K239" s="50" t="s">
        <v>4454</v>
      </c>
    </row>
    <row r="240" spans="1:11" s="28" customFormat="1" ht="52.5">
      <c r="A240" s="47">
        <v>225</v>
      </c>
      <c r="B240" s="48" t="s">
        <v>5260</v>
      </c>
      <c r="C240" s="49">
        <v>341330</v>
      </c>
      <c r="D240" s="49">
        <v>341330</v>
      </c>
      <c r="E240" s="50" t="s">
        <v>640</v>
      </c>
      <c r="F240" s="48" t="s">
        <v>5261</v>
      </c>
      <c r="G240" s="48" t="s">
        <v>1348</v>
      </c>
      <c r="H240" s="49">
        <v>341330</v>
      </c>
      <c r="I240" s="48" t="s">
        <v>2080</v>
      </c>
      <c r="J240" s="50" t="s">
        <v>5262</v>
      </c>
      <c r="K240" s="50" t="s">
        <v>4454</v>
      </c>
    </row>
    <row r="241" spans="1:11" s="28" customFormat="1" ht="31.5">
      <c r="A241" s="47">
        <v>226</v>
      </c>
      <c r="B241" s="48" t="s">
        <v>5263</v>
      </c>
      <c r="C241" s="49">
        <v>128400</v>
      </c>
      <c r="D241" s="49">
        <v>128400</v>
      </c>
      <c r="E241" s="50" t="s">
        <v>640</v>
      </c>
      <c r="F241" s="48" t="s">
        <v>1209</v>
      </c>
      <c r="G241" s="48" t="s">
        <v>193</v>
      </c>
      <c r="H241" s="49">
        <v>128400</v>
      </c>
      <c r="I241" s="48" t="s">
        <v>2080</v>
      </c>
      <c r="J241" s="50" t="s">
        <v>5264</v>
      </c>
      <c r="K241" s="50" t="s">
        <v>4454</v>
      </c>
    </row>
    <row r="242" spans="1:11" s="28" customFormat="1" ht="42">
      <c r="A242" s="47">
        <v>227</v>
      </c>
      <c r="B242" s="48" t="s">
        <v>5265</v>
      </c>
      <c r="C242" s="49">
        <v>866635</v>
      </c>
      <c r="D242" s="49">
        <v>866635</v>
      </c>
      <c r="E242" s="50" t="s">
        <v>639</v>
      </c>
      <c r="F242" s="48" t="s">
        <v>5266</v>
      </c>
      <c r="G242" s="48" t="s">
        <v>4269</v>
      </c>
      <c r="H242" s="49">
        <v>866635</v>
      </c>
      <c r="I242" s="48" t="s">
        <v>2080</v>
      </c>
      <c r="J242" s="50" t="s">
        <v>5267</v>
      </c>
      <c r="K242" s="50" t="s">
        <v>4454</v>
      </c>
    </row>
    <row r="243" spans="1:11" s="28" customFormat="1" ht="31.5">
      <c r="A243" s="47">
        <v>228</v>
      </c>
      <c r="B243" s="48" t="s">
        <v>5272</v>
      </c>
      <c r="C243" s="49">
        <v>134500</v>
      </c>
      <c r="D243" s="49">
        <v>134500</v>
      </c>
      <c r="E243" s="50" t="s">
        <v>640</v>
      </c>
      <c r="F243" s="48" t="s">
        <v>5273</v>
      </c>
      <c r="G243" s="48" t="s">
        <v>948</v>
      </c>
      <c r="H243" s="49">
        <v>134500</v>
      </c>
      <c r="I243" s="48" t="s">
        <v>2080</v>
      </c>
      <c r="J243" s="50" t="s">
        <v>5274</v>
      </c>
      <c r="K243" s="50" t="s">
        <v>4454</v>
      </c>
    </row>
    <row r="244" spans="1:11" s="28" customFormat="1" ht="63">
      <c r="A244" s="47">
        <v>229</v>
      </c>
      <c r="B244" s="48" t="s">
        <v>5373</v>
      </c>
      <c r="C244" s="49">
        <v>41986800</v>
      </c>
      <c r="D244" s="49">
        <v>41986800</v>
      </c>
      <c r="E244" s="50" t="s">
        <v>641</v>
      </c>
      <c r="F244" s="48" t="s">
        <v>5374</v>
      </c>
      <c r="G244" s="48" t="s">
        <v>5375</v>
      </c>
      <c r="H244" s="49">
        <v>41986800</v>
      </c>
      <c r="I244" s="48" t="s">
        <v>2080</v>
      </c>
      <c r="J244" s="50" t="s">
        <v>5376</v>
      </c>
      <c r="K244" s="50" t="s">
        <v>4454</v>
      </c>
    </row>
    <row r="245" spans="1:11" s="28" customFormat="1" ht="52.5">
      <c r="A245" s="47">
        <v>230</v>
      </c>
      <c r="B245" s="48" t="s">
        <v>4572</v>
      </c>
      <c r="C245" s="49">
        <v>555009</v>
      </c>
      <c r="D245" s="49">
        <v>555009</v>
      </c>
      <c r="E245" s="50" t="s">
        <v>640</v>
      </c>
      <c r="F245" s="48" t="s">
        <v>4573</v>
      </c>
      <c r="G245" s="48" t="s">
        <v>894</v>
      </c>
      <c r="H245" s="49">
        <v>555009</v>
      </c>
      <c r="I245" s="48" t="s">
        <v>2080</v>
      </c>
      <c r="J245" s="50" t="s">
        <v>4574</v>
      </c>
      <c r="K245" s="50" t="s">
        <v>4575</v>
      </c>
    </row>
    <row r="246" spans="1:11" s="28" customFormat="1" ht="52.5">
      <c r="A246" s="47">
        <v>231</v>
      </c>
      <c r="B246" s="48" t="s">
        <v>4576</v>
      </c>
      <c r="C246" s="49">
        <v>550129.80000000005</v>
      </c>
      <c r="D246" s="49">
        <v>550129.80000000005</v>
      </c>
      <c r="E246" s="50" t="s">
        <v>640</v>
      </c>
      <c r="F246" s="48" t="s">
        <v>4577</v>
      </c>
      <c r="G246" s="48" t="s">
        <v>894</v>
      </c>
      <c r="H246" s="49">
        <v>550129.80000000005</v>
      </c>
      <c r="I246" s="48" t="s">
        <v>2080</v>
      </c>
      <c r="J246" s="50" t="s">
        <v>4578</v>
      </c>
      <c r="K246" s="50" t="s">
        <v>4575</v>
      </c>
    </row>
    <row r="247" spans="1:11" s="28" customFormat="1" ht="52.5">
      <c r="A247" s="47">
        <v>232</v>
      </c>
      <c r="B247" s="48" t="s">
        <v>4579</v>
      </c>
      <c r="C247" s="49">
        <v>542811</v>
      </c>
      <c r="D247" s="49">
        <v>542811</v>
      </c>
      <c r="E247" s="50" t="s">
        <v>640</v>
      </c>
      <c r="F247" s="48" t="s">
        <v>4580</v>
      </c>
      <c r="G247" s="48" t="s">
        <v>894</v>
      </c>
      <c r="H247" s="49">
        <v>542811</v>
      </c>
      <c r="I247" s="48" t="s">
        <v>2080</v>
      </c>
      <c r="J247" s="50" t="s">
        <v>4581</v>
      </c>
      <c r="K247" s="50" t="s">
        <v>4575</v>
      </c>
    </row>
    <row r="248" spans="1:11" s="28" customFormat="1" ht="42">
      <c r="A248" s="47">
        <v>233</v>
      </c>
      <c r="B248" s="48" t="s">
        <v>4582</v>
      </c>
      <c r="C248" s="49">
        <v>690792</v>
      </c>
      <c r="D248" s="49">
        <v>690792</v>
      </c>
      <c r="E248" s="50" t="s">
        <v>640</v>
      </c>
      <c r="F248" s="48" t="s">
        <v>4583</v>
      </c>
      <c r="G248" s="48" t="s">
        <v>894</v>
      </c>
      <c r="H248" s="49">
        <v>690792</v>
      </c>
      <c r="I248" s="48" t="s">
        <v>2080</v>
      </c>
      <c r="J248" s="50" t="s">
        <v>4584</v>
      </c>
      <c r="K248" s="50" t="s">
        <v>4575</v>
      </c>
    </row>
    <row r="249" spans="1:11" s="28" customFormat="1" ht="52.5">
      <c r="A249" s="47">
        <v>234</v>
      </c>
      <c r="B249" s="48" t="s">
        <v>4643</v>
      </c>
      <c r="C249" s="49">
        <v>2407500</v>
      </c>
      <c r="D249" s="49">
        <v>2407500</v>
      </c>
      <c r="E249" s="50" t="s">
        <v>640</v>
      </c>
      <c r="F249" s="48" t="s">
        <v>4644</v>
      </c>
      <c r="G249" s="48" t="s">
        <v>4645</v>
      </c>
      <c r="H249" s="49">
        <v>2407500</v>
      </c>
      <c r="I249" s="48" t="s">
        <v>2080</v>
      </c>
      <c r="J249" s="50" t="s">
        <v>4646</v>
      </c>
      <c r="K249" s="50" t="s">
        <v>4575</v>
      </c>
    </row>
    <row r="250" spans="1:11" s="28" customFormat="1" ht="42">
      <c r="A250" s="47">
        <v>235</v>
      </c>
      <c r="B250" s="48" t="s">
        <v>4944</v>
      </c>
      <c r="C250" s="49">
        <v>185110</v>
      </c>
      <c r="D250" s="49">
        <v>185110</v>
      </c>
      <c r="E250" s="50" t="s">
        <v>640</v>
      </c>
      <c r="F250" s="48" t="s">
        <v>4945</v>
      </c>
      <c r="G250" s="48" t="s">
        <v>3159</v>
      </c>
      <c r="H250" s="49">
        <v>185110</v>
      </c>
      <c r="I250" s="48" t="s">
        <v>2080</v>
      </c>
      <c r="J250" s="50" t="s">
        <v>4946</v>
      </c>
      <c r="K250" s="50" t="s">
        <v>4575</v>
      </c>
    </row>
    <row r="251" spans="1:11" s="28" customFormat="1" ht="52.5">
      <c r="A251" s="47">
        <v>236</v>
      </c>
      <c r="B251" s="48" t="s">
        <v>5026</v>
      </c>
      <c r="C251" s="49">
        <v>196496.5</v>
      </c>
      <c r="D251" s="49">
        <v>196496.5</v>
      </c>
      <c r="E251" s="50" t="s">
        <v>640</v>
      </c>
      <c r="F251" s="48" t="s">
        <v>5027</v>
      </c>
      <c r="G251" s="48" t="s">
        <v>5028</v>
      </c>
      <c r="H251" s="49">
        <v>196496.5</v>
      </c>
      <c r="I251" s="48" t="s">
        <v>2080</v>
      </c>
      <c r="J251" s="50" t="s">
        <v>5029</v>
      </c>
      <c r="K251" s="50" t="s">
        <v>4575</v>
      </c>
    </row>
    <row r="252" spans="1:11" s="28" customFormat="1" ht="73.5">
      <c r="A252" s="47">
        <v>237</v>
      </c>
      <c r="B252" s="48" t="s">
        <v>5209</v>
      </c>
      <c r="C252" s="49">
        <v>220160.43</v>
      </c>
      <c r="D252" s="49">
        <v>205800.6</v>
      </c>
      <c r="E252" s="50" t="s">
        <v>640</v>
      </c>
      <c r="F252" s="48" t="s">
        <v>5210</v>
      </c>
      <c r="G252" s="48" t="s">
        <v>1596</v>
      </c>
      <c r="H252" s="49">
        <v>205800.6</v>
      </c>
      <c r="I252" s="48" t="s">
        <v>2080</v>
      </c>
      <c r="J252" s="50" t="s">
        <v>5211</v>
      </c>
      <c r="K252" s="50" t="s">
        <v>4575</v>
      </c>
    </row>
    <row r="253" spans="1:11" s="28" customFormat="1" ht="42">
      <c r="A253" s="47">
        <v>238</v>
      </c>
      <c r="B253" s="48" t="s">
        <v>5268</v>
      </c>
      <c r="C253" s="49">
        <v>2587260</v>
      </c>
      <c r="D253" s="49">
        <v>2587260</v>
      </c>
      <c r="E253" s="50" t="s">
        <v>640</v>
      </c>
      <c r="F253" s="48" t="s">
        <v>5269</v>
      </c>
      <c r="G253" s="48" t="s">
        <v>5270</v>
      </c>
      <c r="H253" s="49">
        <v>2584000</v>
      </c>
      <c r="I253" s="48" t="s">
        <v>2080</v>
      </c>
      <c r="J253" s="50" t="s">
        <v>5271</v>
      </c>
      <c r="K253" s="50" t="s">
        <v>4575</v>
      </c>
    </row>
    <row r="254" spans="1:11" s="28" customFormat="1" ht="31.5">
      <c r="A254" s="47">
        <v>239</v>
      </c>
      <c r="B254" s="48" t="s">
        <v>5275</v>
      </c>
      <c r="C254" s="49">
        <v>1404000</v>
      </c>
      <c r="D254" s="49">
        <v>1404000</v>
      </c>
      <c r="E254" s="50" t="s">
        <v>640</v>
      </c>
      <c r="F254" s="48" t="s">
        <v>5276</v>
      </c>
      <c r="G254" s="48" t="s">
        <v>5277</v>
      </c>
      <c r="H254" s="49">
        <v>1404000</v>
      </c>
      <c r="I254" s="48" t="s">
        <v>2080</v>
      </c>
      <c r="J254" s="50" t="s">
        <v>5278</v>
      </c>
      <c r="K254" s="50" t="s">
        <v>4575</v>
      </c>
    </row>
    <row r="255" spans="1:11" s="28" customFormat="1" ht="31.5">
      <c r="A255" s="47">
        <v>240</v>
      </c>
      <c r="B255" s="48" t="s">
        <v>5279</v>
      </c>
      <c r="C255" s="49">
        <v>147809.79999999999</v>
      </c>
      <c r="D255" s="49">
        <v>147809.79999999999</v>
      </c>
      <c r="E255" s="50" t="s">
        <v>640</v>
      </c>
      <c r="F255" s="48" t="s">
        <v>5280</v>
      </c>
      <c r="G255" s="48" t="s">
        <v>952</v>
      </c>
      <c r="H255" s="49">
        <v>147809.79999999999</v>
      </c>
      <c r="I255" s="48" t="s">
        <v>2080</v>
      </c>
      <c r="J255" s="50" t="s">
        <v>5281</v>
      </c>
      <c r="K255" s="50" t="s">
        <v>4575</v>
      </c>
    </row>
    <row r="256" spans="1:11" s="28" customFormat="1" ht="42">
      <c r="A256" s="47">
        <v>241</v>
      </c>
      <c r="B256" s="48" t="s">
        <v>5377</v>
      </c>
      <c r="C256" s="49">
        <v>10459250</v>
      </c>
      <c r="D256" s="49">
        <v>10459250</v>
      </c>
      <c r="E256" s="50" t="s">
        <v>641</v>
      </c>
      <c r="F256" s="48" t="s">
        <v>5378</v>
      </c>
      <c r="G256" s="48" t="s">
        <v>5379</v>
      </c>
      <c r="H256" s="49">
        <v>10459250</v>
      </c>
      <c r="I256" s="48" t="s">
        <v>2080</v>
      </c>
      <c r="J256" s="50" t="s">
        <v>5380</v>
      </c>
      <c r="K256" s="50" t="s">
        <v>4575</v>
      </c>
    </row>
    <row r="257" spans="1:11" s="28" customFormat="1" ht="31.5">
      <c r="A257" s="47">
        <v>242</v>
      </c>
      <c r="B257" s="48" t="s">
        <v>5288</v>
      </c>
      <c r="C257" s="49">
        <v>166278</v>
      </c>
      <c r="D257" s="49">
        <v>166278</v>
      </c>
      <c r="E257" s="50" t="s">
        <v>640</v>
      </c>
      <c r="F257" s="48" t="s">
        <v>5289</v>
      </c>
      <c r="G257" s="48" t="s">
        <v>915</v>
      </c>
      <c r="H257" s="49">
        <v>166278</v>
      </c>
      <c r="I257" s="48" t="s">
        <v>2080</v>
      </c>
      <c r="J257" s="50" t="s">
        <v>5290</v>
      </c>
      <c r="K257" s="50" t="s">
        <v>5291</v>
      </c>
    </row>
    <row r="258" spans="1:11" s="28" customFormat="1" ht="31.5">
      <c r="A258" s="47">
        <v>243</v>
      </c>
      <c r="B258" s="48" t="s">
        <v>4470</v>
      </c>
      <c r="C258" s="49">
        <v>1420960</v>
      </c>
      <c r="D258" s="49">
        <v>1420960</v>
      </c>
      <c r="E258" s="50" t="s">
        <v>639</v>
      </c>
      <c r="F258" s="48" t="s">
        <v>4471</v>
      </c>
      <c r="G258" s="48" t="s">
        <v>4472</v>
      </c>
      <c r="H258" s="49">
        <v>1400009.4</v>
      </c>
      <c r="I258" s="48" t="s">
        <v>2080</v>
      </c>
      <c r="J258" s="50" t="s">
        <v>4473</v>
      </c>
      <c r="K258" s="50" t="s">
        <v>4474</v>
      </c>
    </row>
    <row r="259" spans="1:11" s="28" customFormat="1" ht="105">
      <c r="A259" s="47">
        <v>244</v>
      </c>
      <c r="B259" s="48" t="s">
        <v>4482</v>
      </c>
      <c r="C259" s="49">
        <v>3684209.02</v>
      </c>
      <c r="D259" s="49">
        <v>3684209.02</v>
      </c>
      <c r="E259" s="50" t="s">
        <v>641</v>
      </c>
      <c r="F259" s="48" t="s">
        <v>4483</v>
      </c>
      <c r="G259" s="48" t="s">
        <v>4452</v>
      </c>
      <c r="H259" s="49">
        <v>2733850</v>
      </c>
      <c r="I259" s="48" t="s">
        <v>12057</v>
      </c>
      <c r="J259" s="50" t="s">
        <v>4484</v>
      </c>
      <c r="K259" s="50" t="s">
        <v>4474</v>
      </c>
    </row>
    <row r="260" spans="1:11" s="28" customFormat="1" ht="31.5">
      <c r="A260" s="47">
        <v>245</v>
      </c>
      <c r="B260" s="48" t="s">
        <v>4665</v>
      </c>
      <c r="C260" s="49">
        <v>1270656</v>
      </c>
      <c r="D260" s="49">
        <v>1270656</v>
      </c>
      <c r="E260" s="50" t="s">
        <v>640</v>
      </c>
      <c r="F260" s="48" t="s">
        <v>4666</v>
      </c>
      <c r="G260" s="48" t="s">
        <v>4667</v>
      </c>
      <c r="H260" s="49">
        <v>1270656</v>
      </c>
      <c r="I260" s="48" t="s">
        <v>2080</v>
      </c>
      <c r="J260" s="50" t="s">
        <v>4668</v>
      </c>
      <c r="K260" s="50" t="s">
        <v>4474</v>
      </c>
    </row>
    <row r="261" spans="1:11" s="28" customFormat="1" ht="31.5">
      <c r="A261" s="47">
        <v>246</v>
      </c>
      <c r="B261" s="48" t="s">
        <v>4753</v>
      </c>
      <c r="C261" s="49">
        <v>112350</v>
      </c>
      <c r="D261" s="49">
        <v>112350</v>
      </c>
      <c r="E261" s="50" t="s">
        <v>640</v>
      </c>
      <c r="F261" s="48" t="s">
        <v>4754</v>
      </c>
      <c r="G261" s="48" t="s">
        <v>4755</v>
      </c>
      <c r="H261" s="49">
        <v>112350</v>
      </c>
      <c r="I261" s="48" t="s">
        <v>2080</v>
      </c>
      <c r="J261" s="50" t="s">
        <v>4756</v>
      </c>
      <c r="K261" s="50" t="s">
        <v>4474</v>
      </c>
    </row>
    <row r="262" spans="1:11" s="28" customFormat="1" ht="52.5">
      <c r="A262" s="47">
        <v>247</v>
      </c>
      <c r="B262" s="48" t="s">
        <v>4968</v>
      </c>
      <c r="C262" s="49">
        <v>38288083.920000002</v>
      </c>
      <c r="D262" s="49">
        <v>38288083.920000002</v>
      </c>
      <c r="E262" s="50" t="s">
        <v>640</v>
      </c>
      <c r="F262" s="48" t="s">
        <v>4969</v>
      </c>
      <c r="G262" s="48" t="s">
        <v>38</v>
      </c>
      <c r="H262" s="49">
        <v>38288083.920000002</v>
      </c>
      <c r="I262" s="48" t="s">
        <v>2080</v>
      </c>
      <c r="J262" s="50" t="s">
        <v>4970</v>
      </c>
      <c r="K262" s="50" t="s">
        <v>4474</v>
      </c>
    </row>
    <row r="263" spans="1:11" s="28" customFormat="1" ht="52.5">
      <c r="A263" s="47">
        <v>248</v>
      </c>
      <c r="B263" s="48" t="s">
        <v>4991</v>
      </c>
      <c r="C263" s="49">
        <v>31771385.879999999</v>
      </c>
      <c r="D263" s="49">
        <v>31771385.879999999</v>
      </c>
      <c r="E263" s="50" t="s">
        <v>640</v>
      </c>
      <c r="F263" s="48" t="s">
        <v>4992</v>
      </c>
      <c r="G263" s="48" t="s">
        <v>38</v>
      </c>
      <c r="H263" s="49">
        <v>31771385.879999999</v>
      </c>
      <c r="I263" s="48" t="s">
        <v>2080</v>
      </c>
      <c r="J263" s="50" t="s">
        <v>4993</v>
      </c>
      <c r="K263" s="50" t="s">
        <v>4474</v>
      </c>
    </row>
    <row r="264" spans="1:11" s="28" customFormat="1" ht="52.5">
      <c r="A264" s="47">
        <v>249</v>
      </c>
      <c r="B264" s="48" t="s">
        <v>4997</v>
      </c>
      <c r="C264" s="49">
        <v>38561730</v>
      </c>
      <c r="D264" s="49">
        <v>38561730</v>
      </c>
      <c r="E264" s="50" t="s">
        <v>640</v>
      </c>
      <c r="F264" s="48" t="s">
        <v>4998</v>
      </c>
      <c r="G264" s="48" t="s">
        <v>38</v>
      </c>
      <c r="H264" s="49">
        <v>38561730</v>
      </c>
      <c r="I264" s="48" t="s">
        <v>2080</v>
      </c>
      <c r="J264" s="50" t="s">
        <v>4999</v>
      </c>
      <c r="K264" s="50" t="s">
        <v>4474</v>
      </c>
    </row>
    <row r="265" spans="1:11" s="28" customFormat="1" ht="52.5">
      <c r="A265" s="47">
        <v>250</v>
      </c>
      <c r="B265" s="48" t="s">
        <v>5165</v>
      </c>
      <c r="C265" s="49">
        <v>3539788.98</v>
      </c>
      <c r="D265" s="49">
        <v>3539788.98</v>
      </c>
      <c r="E265" s="50" t="s">
        <v>640</v>
      </c>
      <c r="F265" s="48" t="s">
        <v>5166</v>
      </c>
      <c r="G265" s="48" t="s">
        <v>38</v>
      </c>
      <c r="H265" s="49">
        <v>3539788.98</v>
      </c>
      <c r="I265" s="48" t="s">
        <v>2080</v>
      </c>
      <c r="J265" s="50" t="s">
        <v>5167</v>
      </c>
      <c r="K265" s="50" t="s">
        <v>4474</v>
      </c>
    </row>
    <row r="266" spans="1:11" s="28" customFormat="1" ht="42">
      <c r="A266" s="47">
        <v>251</v>
      </c>
      <c r="B266" s="48" t="s">
        <v>5168</v>
      </c>
      <c r="C266" s="49">
        <v>3594600.8</v>
      </c>
      <c r="D266" s="49">
        <v>3594600.8</v>
      </c>
      <c r="E266" s="50" t="s">
        <v>640</v>
      </c>
      <c r="F266" s="48" t="s">
        <v>5169</v>
      </c>
      <c r="G266" s="48" t="s">
        <v>38</v>
      </c>
      <c r="H266" s="49">
        <v>3594600.8</v>
      </c>
      <c r="I266" s="48" t="s">
        <v>2080</v>
      </c>
      <c r="J266" s="50" t="s">
        <v>5170</v>
      </c>
      <c r="K266" s="50" t="s">
        <v>4474</v>
      </c>
    </row>
    <row r="267" spans="1:11" s="28" customFormat="1" ht="31.5">
      <c r="A267" s="47">
        <v>252</v>
      </c>
      <c r="B267" s="48" t="s">
        <v>5186</v>
      </c>
      <c r="C267" s="49">
        <v>180000</v>
      </c>
      <c r="D267" s="49">
        <v>180000</v>
      </c>
      <c r="E267" s="50" t="s">
        <v>640</v>
      </c>
      <c r="F267" s="48" t="s">
        <v>5187</v>
      </c>
      <c r="G267" s="48" t="s">
        <v>5188</v>
      </c>
      <c r="H267" s="49">
        <v>180000</v>
      </c>
      <c r="I267" s="48" t="s">
        <v>2080</v>
      </c>
      <c r="J267" s="50" t="s">
        <v>5189</v>
      </c>
      <c r="K267" s="50" t="s">
        <v>4474</v>
      </c>
    </row>
    <row r="268" spans="1:11" s="28" customFormat="1" ht="31.5">
      <c r="A268" s="47">
        <v>253</v>
      </c>
      <c r="B268" s="48" t="s">
        <v>5216</v>
      </c>
      <c r="C268" s="49">
        <v>287455.5</v>
      </c>
      <c r="D268" s="49">
        <v>287455.5</v>
      </c>
      <c r="E268" s="50" t="s">
        <v>640</v>
      </c>
      <c r="F268" s="48" t="s">
        <v>5217</v>
      </c>
      <c r="G268" s="48" t="s">
        <v>1769</v>
      </c>
      <c r="H268" s="49">
        <v>287455.5</v>
      </c>
      <c r="I268" s="48" t="s">
        <v>2080</v>
      </c>
      <c r="J268" s="50" t="s">
        <v>5218</v>
      </c>
      <c r="K268" s="50" t="s">
        <v>4474</v>
      </c>
    </row>
    <row r="269" spans="1:11" s="28" customFormat="1" ht="31.5">
      <c r="A269" s="47">
        <v>254</v>
      </c>
      <c r="B269" s="48" t="s">
        <v>2690</v>
      </c>
      <c r="C269" s="49">
        <v>433350</v>
      </c>
      <c r="D269" s="49">
        <v>433350</v>
      </c>
      <c r="E269" s="50" t="s">
        <v>640</v>
      </c>
      <c r="F269" s="48" t="s">
        <v>4142</v>
      </c>
      <c r="G269" s="48" t="s">
        <v>260</v>
      </c>
      <c r="H269" s="49">
        <v>433350</v>
      </c>
      <c r="I269" s="48" t="s">
        <v>2080</v>
      </c>
      <c r="J269" s="50" t="s">
        <v>5259</v>
      </c>
      <c r="K269" s="50" t="s">
        <v>4474</v>
      </c>
    </row>
    <row r="270" spans="1:11" s="28" customFormat="1" ht="31.5">
      <c r="A270" s="47">
        <v>255</v>
      </c>
      <c r="B270" s="48" t="s">
        <v>5285</v>
      </c>
      <c r="C270" s="49">
        <v>120375</v>
      </c>
      <c r="D270" s="49">
        <v>120375</v>
      </c>
      <c r="E270" s="50" t="s">
        <v>640</v>
      </c>
      <c r="F270" s="48" t="s">
        <v>5286</v>
      </c>
      <c r="G270" s="48" t="s">
        <v>319</v>
      </c>
      <c r="H270" s="49">
        <v>120375</v>
      </c>
      <c r="I270" s="48" t="s">
        <v>2080</v>
      </c>
      <c r="J270" s="50" t="s">
        <v>5287</v>
      </c>
      <c r="K270" s="50" t="s">
        <v>4474</v>
      </c>
    </row>
    <row r="271" spans="1:11" s="28" customFormat="1" ht="73.5">
      <c r="A271" s="47">
        <v>256</v>
      </c>
      <c r="B271" s="48" t="s">
        <v>5295</v>
      </c>
      <c r="C271" s="49">
        <v>118074.5</v>
      </c>
      <c r="D271" s="49">
        <v>118074.5</v>
      </c>
      <c r="E271" s="50" t="s">
        <v>640</v>
      </c>
      <c r="F271" s="48" t="s">
        <v>5296</v>
      </c>
      <c r="G271" s="48" t="s">
        <v>2550</v>
      </c>
      <c r="H271" s="49">
        <v>118074.5</v>
      </c>
      <c r="I271" s="48" t="s">
        <v>2080</v>
      </c>
      <c r="J271" s="50" t="s">
        <v>5297</v>
      </c>
      <c r="K271" s="50" t="s">
        <v>4474</v>
      </c>
    </row>
    <row r="272" spans="1:11" s="28" customFormat="1" ht="31.5">
      <c r="A272" s="47">
        <v>257</v>
      </c>
      <c r="B272" s="48" t="s">
        <v>3402</v>
      </c>
      <c r="C272" s="49">
        <v>126260</v>
      </c>
      <c r="D272" s="49">
        <v>126260</v>
      </c>
      <c r="E272" s="50" t="s">
        <v>640</v>
      </c>
      <c r="F272" s="48" t="s">
        <v>3403</v>
      </c>
      <c r="G272" s="48" t="s">
        <v>2550</v>
      </c>
      <c r="H272" s="49">
        <v>126260</v>
      </c>
      <c r="I272" s="48" t="s">
        <v>2080</v>
      </c>
      <c r="J272" s="50" t="s">
        <v>5298</v>
      </c>
      <c r="K272" s="50" t="s">
        <v>4474</v>
      </c>
    </row>
    <row r="273" spans="1:11" s="28" customFormat="1" ht="52.5">
      <c r="A273" s="47">
        <v>258</v>
      </c>
      <c r="B273" s="48" t="s">
        <v>5387</v>
      </c>
      <c r="C273" s="49">
        <v>121573.19</v>
      </c>
      <c r="D273" s="49">
        <v>121573.19</v>
      </c>
      <c r="E273" s="50" t="s">
        <v>640</v>
      </c>
      <c r="F273" s="48" t="s">
        <v>5388</v>
      </c>
      <c r="G273" s="48" t="s">
        <v>1233</v>
      </c>
      <c r="H273" s="49">
        <v>121573.19</v>
      </c>
      <c r="I273" s="48" t="s">
        <v>2080</v>
      </c>
      <c r="J273" s="50" t="s">
        <v>5389</v>
      </c>
      <c r="K273" s="50" t="s">
        <v>4474</v>
      </c>
    </row>
    <row r="274" spans="1:11" s="28" customFormat="1" ht="73.5">
      <c r="A274" s="47">
        <v>259</v>
      </c>
      <c r="B274" s="48" t="s">
        <v>4455</v>
      </c>
      <c r="C274" s="49">
        <v>10076549.52</v>
      </c>
      <c r="D274" s="49">
        <v>10076549.09</v>
      </c>
      <c r="E274" s="50" t="s">
        <v>639</v>
      </c>
      <c r="F274" s="48" t="s">
        <v>4456</v>
      </c>
      <c r="G274" s="48" t="s">
        <v>4457</v>
      </c>
      <c r="H274" s="49">
        <v>9918396.3100000005</v>
      </c>
      <c r="I274" s="48" t="s">
        <v>2080</v>
      </c>
      <c r="J274" s="50" t="s">
        <v>4458</v>
      </c>
      <c r="K274" s="50" t="s">
        <v>4459</v>
      </c>
    </row>
    <row r="275" spans="1:11" s="28" customFormat="1" ht="42">
      <c r="A275" s="47">
        <v>260</v>
      </c>
      <c r="B275" s="48" t="s">
        <v>4499</v>
      </c>
      <c r="C275" s="49">
        <v>3527404.8</v>
      </c>
      <c r="D275" s="49">
        <v>3363566.4</v>
      </c>
      <c r="E275" s="50" t="s">
        <v>641</v>
      </c>
      <c r="F275" s="48" t="s">
        <v>4500</v>
      </c>
      <c r="G275" s="48" t="s">
        <v>890</v>
      </c>
      <c r="H275" s="49">
        <v>3363566.4</v>
      </c>
      <c r="I275" s="48" t="s">
        <v>2080</v>
      </c>
      <c r="J275" s="50" t="s">
        <v>4501</v>
      </c>
      <c r="K275" s="50" t="s">
        <v>4459</v>
      </c>
    </row>
    <row r="276" spans="1:11" s="28" customFormat="1" ht="42">
      <c r="A276" s="47">
        <v>261</v>
      </c>
      <c r="B276" s="48" t="s">
        <v>4626</v>
      </c>
      <c r="C276" s="49">
        <v>5981912.04</v>
      </c>
      <c r="D276" s="49">
        <v>5981835</v>
      </c>
      <c r="E276" s="50" t="s">
        <v>639</v>
      </c>
      <c r="F276" s="48" t="s">
        <v>4627</v>
      </c>
      <c r="G276" s="48" t="s">
        <v>4628</v>
      </c>
      <c r="H276" s="49">
        <v>5980551</v>
      </c>
      <c r="I276" s="48" t="s">
        <v>2080</v>
      </c>
      <c r="J276" s="50" t="s">
        <v>4629</v>
      </c>
      <c r="K276" s="50" t="s">
        <v>4459</v>
      </c>
    </row>
    <row r="277" spans="1:11" s="28" customFormat="1" ht="73.5">
      <c r="A277" s="47">
        <v>262</v>
      </c>
      <c r="B277" s="48" t="s">
        <v>4662</v>
      </c>
      <c r="C277" s="49">
        <v>288051.18</v>
      </c>
      <c r="D277" s="49">
        <v>287396.61</v>
      </c>
      <c r="E277" s="50" t="s">
        <v>640</v>
      </c>
      <c r="F277" s="48" t="s">
        <v>4663</v>
      </c>
      <c r="G277" s="48" t="s">
        <v>882</v>
      </c>
      <c r="H277" s="49">
        <v>286048.18</v>
      </c>
      <c r="I277" s="48" t="s">
        <v>2080</v>
      </c>
      <c r="J277" s="50" t="s">
        <v>4664</v>
      </c>
      <c r="K277" s="50" t="s">
        <v>4459</v>
      </c>
    </row>
    <row r="278" spans="1:11" s="28" customFormat="1" ht="73.5">
      <c r="A278" s="47">
        <v>263</v>
      </c>
      <c r="B278" s="48" t="s">
        <v>4691</v>
      </c>
      <c r="C278" s="49">
        <v>357632.23</v>
      </c>
      <c r="D278" s="49">
        <v>356323.09</v>
      </c>
      <c r="E278" s="50" t="s">
        <v>640</v>
      </c>
      <c r="F278" s="48" t="s">
        <v>4692</v>
      </c>
      <c r="G278" s="48" t="s">
        <v>882</v>
      </c>
      <c r="H278" s="49">
        <v>355432.87</v>
      </c>
      <c r="I278" s="48" t="s">
        <v>2080</v>
      </c>
      <c r="J278" s="50" t="s">
        <v>4693</v>
      </c>
      <c r="K278" s="50" t="s">
        <v>4459</v>
      </c>
    </row>
    <row r="279" spans="1:11" s="28" customFormat="1" ht="84">
      <c r="A279" s="47">
        <v>264</v>
      </c>
      <c r="B279" s="48" t="s">
        <v>4704</v>
      </c>
      <c r="C279" s="49">
        <v>445868.62</v>
      </c>
      <c r="D279" s="49">
        <v>445868.62</v>
      </c>
      <c r="E279" s="50" t="s">
        <v>640</v>
      </c>
      <c r="F279" s="48" t="s">
        <v>4705</v>
      </c>
      <c r="G279" s="48" t="s">
        <v>882</v>
      </c>
      <c r="H279" s="49">
        <v>441836.44</v>
      </c>
      <c r="I279" s="48" t="s">
        <v>2080</v>
      </c>
      <c r="J279" s="50" t="s">
        <v>4706</v>
      </c>
      <c r="K279" s="50" t="s">
        <v>4459</v>
      </c>
    </row>
    <row r="280" spans="1:11" s="28" customFormat="1" ht="52.5">
      <c r="A280" s="47">
        <v>265</v>
      </c>
      <c r="B280" s="48" t="s">
        <v>4716</v>
      </c>
      <c r="C280" s="49">
        <v>20972000</v>
      </c>
      <c r="D280" s="49">
        <v>20972000</v>
      </c>
      <c r="E280" s="50" t="s">
        <v>639</v>
      </c>
      <c r="F280" s="48" t="s">
        <v>4717</v>
      </c>
      <c r="G280" s="48" t="s">
        <v>707</v>
      </c>
      <c r="H280" s="49">
        <v>20843600</v>
      </c>
      <c r="I280" s="48" t="s">
        <v>2080</v>
      </c>
      <c r="J280" s="50" t="s">
        <v>4718</v>
      </c>
      <c r="K280" s="50" t="s">
        <v>4459</v>
      </c>
    </row>
    <row r="281" spans="1:11" s="28" customFormat="1" ht="42">
      <c r="A281" s="47">
        <v>266</v>
      </c>
      <c r="B281" s="48" t="s">
        <v>5053</v>
      </c>
      <c r="C281" s="49">
        <v>514113.6</v>
      </c>
      <c r="D281" s="49">
        <v>514113.6</v>
      </c>
      <c r="E281" s="50" t="s">
        <v>639</v>
      </c>
      <c r="F281" s="48" t="s">
        <v>5054</v>
      </c>
      <c r="G281" s="48" t="s">
        <v>2115</v>
      </c>
      <c r="H281" s="49">
        <v>514113.6</v>
      </c>
      <c r="I281" s="48" t="s">
        <v>2080</v>
      </c>
      <c r="J281" s="50" t="s">
        <v>5055</v>
      </c>
      <c r="K281" s="50" t="s">
        <v>4459</v>
      </c>
    </row>
    <row r="282" spans="1:11" s="28" customFormat="1" ht="31.5">
      <c r="A282" s="47">
        <v>267</v>
      </c>
      <c r="B282" s="48" t="s">
        <v>5063</v>
      </c>
      <c r="C282" s="49">
        <v>256800</v>
      </c>
      <c r="D282" s="49">
        <v>256800</v>
      </c>
      <c r="E282" s="50" t="s">
        <v>640</v>
      </c>
      <c r="F282" s="48" t="s">
        <v>1380</v>
      </c>
      <c r="G282" s="48" t="s">
        <v>1381</v>
      </c>
      <c r="H282" s="49">
        <v>256800</v>
      </c>
      <c r="I282" s="48" t="s">
        <v>2080</v>
      </c>
      <c r="J282" s="50" t="s">
        <v>5064</v>
      </c>
      <c r="K282" s="50" t="s">
        <v>4459</v>
      </c>
    </row>
    <row r="283" spans="1:11" s="28" customFormat="1" ht="42">
      <c r="A283" s="47">
        <v>268</v>
      </c>
      <c r="B283" s="48" t="s">
        <v>5134</v>
      </c>
      <c r="C283" s="49">
        <v>400000</v>
      </c>
      <c r="D283" s="49">
        <v>400000</v>
      </c>
      <c r="E283" s="50" t="s">
        <v>12</v>
      </c>
      <c r="F283" s="48" t="s">
        <v>5135</v>
      </c>
      <c r="G283" s="48" t="s">
        <v>5136</v>
      </c>
      <c r="H283" s="49">
        <v>400000</v>
      </c>
      <c r="I283" s="48" t="s">
        <v>2080</v>
      </c>
      <c r="J283" s="50" t="s">
        <v>5137</v>
      </c>
      <c r="K283" s="50" t="s">
        <v>4459</v>
      </c>
    </row>
    <row r="284" spans="1:11" s="28" customFormat="1" ht="31.5">
      <c r="A284" s="47">
        <v>269</v>
      </c>
      <c r="B284" s="48" t="s">
        <v>3373</v>
      </c>
      <c r="C284" s="49">
        <v>305193.96000000002</v>
      </c>
      <c r="D284" s="49">
        <v>305193.96000000002</v>
      </c>
      <c r="E284" s="50" t="s">
        <v>640</v>
      </c>
      <c r="F284" s="48" t="s">
        <v>5251</v>
      </c>
      <c r="G284" s="48" t="s">
        <v>1085</v>
      </c>
      <c r="H284" s="49">
        <v>305193.96000000002</v>
      </c>
      <c r="I284" s="48" t="s">
        <v>2080</v>
      </c>
      <c r="J284" s="50" t="s">
        <v>5252</v>
      </c>
      <c r="K284" s="50" t="s">
        <v>4459</v>
      </c>
    </row>
    <row r="285" spans="1:11" s="28" customFormat="1" ht="31.5">
      <c r="A285" s="47">
        <v>270</v>
      </c>
      <c r="B285" s="48" t="s">
        <v>5253</v>
      </c>
      <c r="C285" s="49">
        <v>222410.2</v>
      </c>
      <c r="D285" s="49">
        <v>222410.2</v>
      </c>
      <c r="E285" s="50" t="s">
        <v>640</v>
      </c>
      <c r="F285" s="48" t="s">
        <v>5254</v>
      </c>
      <c r="G285" s="48" t="s">
        <v>1096</v>
      </c>
      <c r="H285" s="49">
        <v>222410.2</v>
      </c>
      <c r="I285" s="48" t="s">
        <v>2080</v>
      </c>
      <c r="J285" s="50" t="s">
        <v>5255</v>
      </c>
      <c r="K285" s="50" t="s">
        <v>4459</v>
      </c>
    </row>
    <row r="286" spans="1:11" s="28" customFormat="1" ht="31.5">
      <c r="A286" s="47">
        <v>271</v>
      </c>
      <c r="B286" s="48" t="s">
        <v>5256</v>
      </c>
      <c r="C286" s="49">
        <v>214278.2</v>
      </c>
      <c r="D286" s="49">
        <v>214278.2</v>
      </c>
      <c r="E286" s="50" t="s">
        <v>640</v>
      </c>
      <c r="F286" s="48" t="s">
        <v>5257</v>
      </c>
      <c r="G286" s="48" t="s">
        <v>972</v>
      </c>
      <c r="H286" s="49">
        <v>214278.2</v>
      </c>
      <c r="I286" s="48" t="s">
        <v>2080</v>
      </c>
      <c r="J286" s="50" t="s">
        <v>5258</v>
      </c>
      <c r="K286" s="50" t="s">
        <v>4459</v>
      </c>
    </row>
    <row r="287" spans="1:11" s="28" customFormat="1" ht="42">
      <c r="A287" s="47">
        <v>272</v>
      </c>
      <c r="B287" s="48" t="s">
        <v>5282</v>
      </c>
      <c r="C287" s="49">
        <v>140683.6</v>
      </c>
      <c r="D287" s="49">
        <v>140683.6</v>
      </c>
      <c r="E287" s="50" t="s">
        <v>640</v>
      </c>
      <c r="F287" s="48" t="s">
        <v>5283</v>
      </c>
      <c r="G287" s="48" t="s">
        <v>1089</v>
      </c>
      <c r="H287" s="49">
        <v>140683.6</v>
      </c>
      <c r="I287" s="48" t="s">
        <v>2080</v>
      </c>
      <c r="J287" s="50" t="s">
        <v>5284</v>
      </c>
      <c r="K287" s="50" t="s">
        <v>4459</v>
      </c>
    </row>
    <row r="288" spans="1:11" s="28" customFormat="1" ht="42">
      <c r="A288" s="47">
        <v>273</v>
      </c>
      <c r="B288" s="48" t="s">
        <v>5306</v>
      </c>
      <c r="C288" s="49">
        <v>143700</v>
      </c>
      <c r="D288" s="49">
        <v>143700</v>
      </c>
      <c r="E288" s="50" t="s">
        <v>640</v>
      </c>
      <c r="F288" s="48" t="s">
        <v>5307</v>
      </c>
      <c r="G288" s="48" t="s">
        <v>4237</v>
      </c>
      <c r="H288" s="49">
        <v>143700</v>
      </c>
      <c r="I288" s="48" t="s">
        <v>2080</v>
      </c>
      <c r="J288" s="50" t="s">
        <v>5308</v>
      </c>
      <c r="K288" s="50" t="s">
        <v>4459</v>
      </c>
    </row>
    <row r="289" spans="1:11" s="28" customFormat="1" ht="31.5">
      <c r="A289" s="47">
        <v>274</v>
      </c>
      <c r="B289" s="48" t="s">
        <v>5309</v>
      </c>
      <c r="C289" s="49">
        <v>139538.70000000001</v>
      </c>
      <c r="D289" s="49">
        <v>139538.70000000001</v>
      </c>
      <c r="E289" s="50" t="s">
        <v>640</v>
      </c>
      <c r="F289" s="48" t="s">
        <v>5310</v>
      </c>
      <c r="G289" s="48" t="s">
        <v>57</v>
      </c>
      <c r="H289" s="49">
        <v>139538.70000000001</v>
      </c>
      <c r="I289" s="48" t="s">
        <v>4683</v>
      </c>
      <c r="J289" s="50" t="s">
        <v>5311</v>
      </c>
      <c r="K289" s="50" t="s">
        <v>4459</v>
      </c>
    </row>
    <row r="290" spans="1:11" s="28" customFormat="1" ht="73.5">
      <c r="A290" s="47">
        <v>275</v>
      </c>
      <c r="B290" s="48" t="s">
        <v>5333</v>
      </c>
      <c r="C290" s="49">
        <v>107856</v>
      </c>
      <c r="D290" s="49">
        <v>107856</v>
      </c>
      <c r="E290" s="50" t="s">
        <v>640</v>
      </c>
      <c r="F290" s="48" t="s">
        <v>5334</v>
      </c>
      <c r="G290" s="48" t="s">
        <v>5335</v>
      </c>
      <c r="H290" s="49">
        <v>107856</v>
      </c>
      <c r="I290" s="48" t="s">
        <v>2080</v>
      </c>
      <c r="J290" s="50" t="s">
        <v>5336</v>
      </c>
      <c r="K290" s="50" t="s">
        <v>4459</v>
      </c>
    </row>
    <row r="291" spans="1:11" s="28" customFormat="1" ht="94.5">
      <c r="A291" s="47">
        <v>276</v>
      </c>
      <c r="B291" s="48" t="s">
        <v>4466</v>
      </c>
      <c r="C291" s="49">
        <v>59920000</v>
      </c>
      <c r="D291" s="49">
        <v>48143580</v>
      </c>
      <c r="E291" s="50" t="s">
        <v>639</v>
      </c>
      <c r="F291" s="48" t="s">
        <v>4467</v>
      </c>
      <c r="G291" s="48" t="s">
        <v>2332</v>
      </c>
      <c r="H291" s="49">
        <v>48095430</v>
      </c>
      <c r="I291" s="48" t="s">
        <v>2080</v>
      </c>
      <c r="J291" s="50" t="s">
        <v>4468</v>
      </c>
      <c r="K291" s="50" t="s">
        <v>4469</v>
      </c>
    </row>
    <row r="292" spans="1:11" s="28" customFormat="1" ht="84">
      <c r="A292" s="47">
        <v>277</v>
      </c>
      <c r="B292" s="48" t="s">
        <v>4707</v>
      </c>
      <c r="C292" s="49">
        <v>484868.04</v>
      </c>
      <c r="D292" s="49">
        <v>484213.47</v>
      </c>
      <c r="E292" s="50" t="s">
        <v>640</v>
      </c>
      <c r="F292" s="48" t="s">
        <v>4708</v>
      </c>
      <c r="G292" s="48" t="s">
        <v>1488</v>
      </c>
      <c r="H292" s="49">
        <v>482904.32000000001</v>
      </c>
      <c r="I292" s="48" t="s">
        <v>2080</v>
      </c>
      <c r="J292" s="50" t="s">
        <v>4709</v>
      </c>
      <c r="K292" s="50" t="s">
        <v>4469</v>
      </c>
    </row>
    <row r="293" spans="1:11" s="28" customFormat="1" ht="52.5">
      <c r="A293" s="47">
        <v>278</v>
      </c>
      <c r="B293" s="48" t="s">
        <v>4739</v>
      </c>
      <c r="C293" s="49">
        <v>9951000</v>
      </c>
      <c r="D293" s="49">
        <v>9951000</v>
      </c>
      <c r="E293" s="50" t="s">
        <v>639</v>
      </c>
      <c r="F293" s="48" t="s">
        <v>4740</v>
      </c>
      <c r="G293" s="48" t="s">
        <v>707</v>
      </c>
      <c r="H293" s="49">
        <v>9886800</v>
      </c>
      <c r="I293" s="48" t="s">
        <v>2080</v>
      </c>
      <c r="J293" s="50" t="s">
        <v>4741</v>
      </c>
      <c r="K293" s="50" t="s">
        <v>4469</v>
      </c>
    </row>
    <row r="294" spans="1:11" s="28" customFormat="1" ht="42">
      <c r="A294" s="47">
        <v>279</v>
      </c>
      <c r="B294" s="48" t="s">
        <v>4839</v>
      </c>
      <c r="C294" s="49">
        <v>24258008.52</v>
      </c>
      <c r="D294" s="49">
        <v>24258008.52</v>
      </c>
      <c r="E294" s="50" t="s">
        <v>640</v>
      </c>
      <c r="F294" s="48" t="s">
        <v>4840</v>
      </c>
      <c r="G294" s="48" t="s">
        <v>38</v>
      </c>
      <c r="H294" s="49">
        <v>24258008.52</v>
      </c>
      <c r="I294" s="48" t="s">
        <v>2080</v>
      </c>
      <c r="J294" s="50" t="s">
        <v>4841</v>
      </c>
      <c r="K294" s="50" t="s">
        <v>4469</v>
      </c>
    </row>
    <row r="295" spans="1:11" s="28" customFormat="1" ht="31.5">
      <c r="A295" s="47">
        <v>280</v>
      </c>
      <c r="B295" s="48" t="s">
        <v>4878</v>
      </c>
      <c r="C295" s="49">
        <v>735732</v>
      </c>
      <c r="D295" s="49">
        <v>735732</v>
      </c>
      <c r="E295" s="50" t="s">
        <v>640</v>
      </c>
      <c r="F295" s="48" t="s">
        <v>4879</v>
      </c>
      <c r="G295" s="48" t="s">
        <v>38</v>
      </c>
      <c r="H295" s="49">
        <v>735732</v>
      </c>
      <c r="I295" s="48" t="s">
        <v>2080</v>
      </c>
      <c r="J295" s="50" t="s">
        <v>4880</v>
      </c>
      <c r="K295" s="50" t="s">
        <v>4469</v>
      </c>
    </row>
    <row r="296" spans="1:11" s="28" customFormat="1" ht="42">
      <c r="A296" s="47">
        <v>281</v>
      </c>
      <c r="B296" s="48" t="s">
        <v>4909</v>
      </c>
      <c r="C296" s="49">
        <v>250785.81</v>
      </c>
      <c r="D296" s="49">
        <v>250785.81</v>
      </c>
      <c r="E296" s="50" t="s">
        <v>640</v>
      </c>
      <c r="F296" s="48" t="s">
        <v>4910</v>
      </c>
      <c r="G296" s="48" t="s">
        <v>1596</v>
      </c>
      <c r="H296" s="49">
        <v>250785.81</v>
      </c>
      <c r="I296" s="48" t="s">
        <v>2080</v>
      </c>
      <c r="J296" s="50" t="s">
        <v>4911</v>
      </c>
      <c r="K296" s="50" t="s">
        <v>4469</v>
      </c>
    </row>
    <row r="297" spans="1:11" s="28" customFormat="1" ht="31.5">
      <c r="A297" s="47">
        <v>282</v>
      </c>
      <c r="B297" s="48" t="s">
        <v>4922</v>
      </c>
      <c r="C297" s="49">
        <v>49541000</v>
      </c>
      <c r="D297" s="49">
        <v>49541000</v>
      </c>
      <c r="E297" s="50" t="s">
        <v>639</v>
      </c>
      <c r="F297" s="48" t="s">
        <v>4923</v>
      </c>
      <c r="G297" s="48" t="s">
        <v>787</v>
      </c>
      <c r="H297" s="49">
        <v>49434000</v>
      </c>
      <c r="I297" s="48" t="s">
        <v>2080</v>
      </c>
      <c r="J297" s="50" t="s">
        <v>4924</v>
      </c>
      <c r="K297" s="50" t="s">
        <v>4469</v>
      </c>
    </row>
    <row r="298" spans="1:11" s="28" customFormat="1" ht="42">
      <c r="A298" s="47">
        <v>283</v>
      </c>
      <c r="B298" s="48" t="s">
        <v>4925</v>
      </c>
      <c r="C298" s="49">
        <v>35256500</v>
      </c>
      <c r="D298" s="49">
        <v>35256500</v>
      </c>
      <c r="E298" s="50" t="s">
        <v>639</v>
      </c>
      <c r="F298" s="48" t="s">
        <v>4926</v>
      </c>
      <c r="G298" s="48" t="s">
        <v>4927</v>
      </c>
      <c r="H298" s="49">
        <v>35203000</v>
      </c>
      <c r="I298" s="48" t="s">
        <v>2080</v>
      </c>
      <c r="J298" s="50" t="s">
        <v>4928</v>
      </c>
      <c r="K298" s="50" t="s">
        <v>4469</v>
      </c>
    </row>
    <row r="299" spans="1:11" s="28" customFormat="1" ht="42">
      <c r="A299" s="47">
        <v>284</v>
      </c>
      <c r="B299" s="48" t="s">
        <v>4947</v>
      </c>
      <c r="C299" s="49">
        <v>369535.2</v>
      </c>
      <c r="D299" s="49">
        <v>369535.2</v>
      </c>
      <c r="E299" s="50" t="s">
        <v>640</v>
      </c>
      <c r="F299" s="48" t="s">
        <v>4948</v>
      </c>
      <c r="G299" s="48" t="s">
        <v>38</v>
      </c>
      <c r="H299" s="49">
        <v>369535.2</v>
      </c>
      <c r="I299" s="48" t="s">
        <v>2080</v>
      </c>
      <c r="J299" s="50" t="s">
        <v>4949</v>
      </c>
      <c r="K299" s="50" t="s">
        <v>4469</v>
      </c>
    </row>
    <row r="300" spans="1:11" s="28" customFormat="1" ht="31.5">
      <c r="A300" s="47">
        <v>285</v>
      </c>
      <c r="B300" s="48" t="s">
        <v>4959</v>
      </c>
      <c r="C300" s="49">
        <v>474445.77</v>
      </c>
      <c r="D300" s="49">
        <v>474445.77</v>
      </c>
      <c r="E300" s="50" t="s">
        <v>640</v>
      </c>
      <c r="F300" s="48" t="s">
        <v>3019</v>
      </c>
      <c r="G300" s="48" t="s">
        <v>38</v>
      </c>
      <c r="H300" s="49">
        <v>474445.77</v>
      </c>
      <c r="I300" s="48" t="s">
        <v>2080</v>
      </c>
      <c r="J300" s="50" t="s">
        <v>4962</v>
      </c>
      <c r="K300" s="50" t="s">
        <v>4469</v>
      </c>
    </row>
    <row r="301" spans="1:11" s="28" customFormat="1" ht="52.5">
      <c r="A301" s="47">
        <v>286</v>
      </c>
      <c r="B301" s="48" t="s">
        <v>4963</v>
      </c>
      <c r="C301" s="49">
        <v>2500000</v>
      </c>
      <c r="D301" s="49">
        <v>2321900</v>
      </c>
      <c r="E301" s="50" t="s">
        <v>639</v>
      </c>
      <c r="F301" s="48" t="s">
        <v>4964</v>
      </c>
      <c r="G301" s="48" t="s">
        <v>94</v>
      </c>
      <c r="H301" s="49">
        <v>2321900</v>
      </c>
      <c r="I301" s="48" t="s">
        <v>2080</v>
      </c>
      <c r="J301" s="50" t="s">
        <v>4965</v>
      </c>
      <c r="K301" s="50" t="s">
        <v>4469</v>
      </c>
    </row>
    <row r="302" spans="1:11" s="28" customFormat="1" ht="42">
      <c r="A302" s="47">
        <v>287</v>
      </c>
      <c r="B302" s="48" t="s">
        <v>5292</v>
      </c>
      <c r="C302" s="49">
        <v>538723.6</v>
      </c>
      <c r="D302" s="49">
        <v>538723.6</v>
      </c>
      <c r="E302" s="50" t="s">
        <v>18</v>
      </c>
      <c r="F302" s="48" t="s">
        <v>5293</v>
      </c>
      <c r="G302" s="48" t="s">
        <v>2840</v>
      </c>
      <c r="H302" s="49">
        <v>538723.6</v>
      </c>
      <c r="I302" s="48" t="s">
        <v>2080</v>
      </c>
      <c r="J302" s="50" t="s">
        <v>5294</v>
      </c>
      <c r="K302" s="50" t="s">
        <v>4469</v>
      </c>
    </row>
    <row r="303" spans="1:11" s="28" customFormat="1" ht="31.5">
      <c r="A303" s="47">
        <v>288</v>
      </c>
      <c r="B303" s="48" t="s">
        <v>5299</v>
      </c>
      <c r="C303" s="49">
        <v>112863.6</v>
      </c>
      <c r="D303" s="49">
        <v>112863.6</v>
      </c>
      <c r="E303" s="50" t="s">
        <v>640</v>
      </c>
      <c r="F303" s="48" t="s">
        <v>5300</v>
      </c>
      <c r="G303" s="48" t="s">
        <v>297</v>
      </c>
      <c r="H303" s="49">
        <v>112863.6</v>
      </c>
      <c r="I303" s="48" t="s">
        <v>2080</v>
      </c>
      <c r="J303" s="50" t="s">
        <v>5301</v>
      </c>
      <c r="K303" s="50" t="s">
        <v>4469</v>
      </c>
    </row>
    <row r="304" spans="1:11" s="28" customFormat="1" ht="31.5">
      <c r="A304" s="47">
        <v>289</v>
      </c>
      <c r="B304" s="48" t="s">
        <v>5302</v>
      </c>
      <c r="C304" s="49">
        <v>487920</v>
      </c>
      <c r="D304" s="49">
        <v>487920</v>
      </c>
      <c r="E304" s="50" t="s">
        <v>640</v>
      </c>
      <c r="F304" s="48" t="s">
        <v>5303</v>
      </c>
      <c r="G304" s="48" t="s">
        <v>5304</v>
      </c>
      <c r="H304" s="49">
        <v>487920</v>
      </c>
      <c r="I304" s="48" t="s">
        <v>2080</v>
      </c>
      <c r="J304" s="50" t="s">
        <v>5305</v>
      </c>
      <c r="K304" s="50" t="s">
        <v>4469</v>
      </c>
    </row>
    <row r="305" spans="1:11" s="28" customFormat="1" ht="31.5">
      <c r="A305" s="47">
        <v>290</v>
      </c>
      <c r="B305" s="48" t="s">
        <v>5312</v>
      </c>
      <c r="C305" s="49">
        <v>160500</v>
      </c>
      <c r="D305" s="49">
        <v>160500</v>
      </c>
      <c r="E305" s="50" t="s">
        <v>640</v>
      </c>
      <c r="F305" s="48" t="s">
        <v>5313</v>
      </c>
      <c r="G305" s="48" t="s">
        <v>85</v>
      </c>
      <c r="H305" s="49">
        <v>158304.35999999999</v>
      </c>
      <c r="I305" s="48" t="s">
        <v>2080</v>
      </c>
      <c r="J305" s="50" t="s">
        <v>5314</v>
      </c>
      <c r="K305" s="50" t="s">
        <v>4469</v>
      </c>
    </row>
    <row r="306" spans="1:11" s="28" customFormat="1" ht="31.5">
      <c r="A306" s="47">
        <v>291</v>
      </c>
      <c r="B306" s="48" t="s">
        <v>2731</v>
      </c>
      <c r="C306" s="49">
        <v>127838.25</v>
      </c>
      <c r="D306" s="49">
        <v>127838.25</v>
      </c>
      <c r="E306" s="50" t="s">
        <v>640</v>
      </c>
      <c r="F306" s="48" t="s">
        <v>4995</v>
      </c>
      <c r="G306" s="48" t="s">
        <v>66</v>
      </c>
      <c r="H306" s="49">
        <v>127838.25</v>
      </c>
      <c r="I306" s="48" t="s">
        <v>2080</v>
      </c>
      <c r="J306" s="50" t="s">
        <v>5315</v>
      </c>
      <c r="K306" s="50" t="s">
        <v>4469</v>
      </c>
    </row>
    <row r="307" spans="1:11" s="28" customFormat="1" ht="52.5">
      <c r="A307" s="47">
        <v>292</v>
      </c>
      <c r="B307" s="48" t="s">
        <v>5316</v>
      </c>
      <c r="C307" s="49">
        <v>600000</v>
      </c>
      <c r="D307" s="49">
        <v>592000</v>
      </c>
      <c r="E307" s="50" t="s">
        <v>639</v>
      </c>
      <c r="F307" s="48" t="s">
        <v>5317</v>
      </c>
      <c r="G307" s="48" t="s">
        <v>8</v>
      </c>
      <c r="H307" s="49">
        <v>590000</v>
      </c>
      <c r="I307" s="48" t="s">
        <v>2080</v>
      </c>
      <c r="J307" s="50" t="s">
        <v>5318</v>
      </c>
      <c r="K307" s="50" t="s">
        <v>4469</v>
      </c>
    </row>
    <row r="308" spans="1:11" s="28" customFormat="1" ht="63">
      <c r="A308" s="47">
        <v>293</v>
      </c>
      <c r="B308" s="48" t="s">
        <v>178</v>
      </c>
      <c r="C308" s="49">
        <v>189860.8</v>
      </c>
      <c r="D308" s="49">
        <v>189860.8</v>
      </c>
      <c r="E308" s="50" t="s">
        <v>640</v>
      </c>
      <c r="F308" s="48" t="s">
        <v>5319</v>
      </c>
      <c r="G308" s="48" t="s">
        <v>179</v>
      </c>
      <c r="H308" s="49">
        <v>189860.8</v>
      </c>
      <c r="I308" s="48" t="s">
        <v>2080</v>
      </c>
      <c r="J308" s="50" t="s">
        <v>5320</v>
      </c>
      <c r="K308" s="50" t="s">
        <v>4469</v>
      </c>
    </row>
    <row r="309" spans="1:11" s="28" customFormat="1" ht="31.5">
      <c r="A309" s="47">
        <v>294</v>
      </c>
      <c r="B309" s="48" t="s">
        <v>5321</v>
      </c>
      <c r="C309" s="49">
        <v>12531766.390000001</v>
      </c>
      <c r="D309" s="49">
        <v>12531766.390000001</v>
      </c>
      <c r="E309" s="50" t="s">
        <v>640</v>
      </c>
      <c r="F309" s="48" t="s">
        <v>5322</v>
      </c>
      <c r="G309" s="48" t="s">
        <v>5323</v>
      </c>
      <c r="H309" s="49">
        <v>12531766.390000001</v>
      </c>
      <c r="I309" s="48" t="s">
        <v>2080</v>
      </c>
      <c r="J309" s="50" t="s">
        <v>5324</v>
      </c>
      <c r="K309" s="50" t="s">
        <v>4469</v>
      </c>
    </row>
    <row r="310" spans="1:11" s="28" customFormat="1" ht="31.5">
      <c r="A310" s="47">
        <v>295</v>
      </c>
      <c r="B310" s="48" t="s">
        <v>5325</v>
      </c>
      <c r="C310" s="49">
        <v>323313.88</v>
      </c>
      <c r="D310" s="49">
        <v>323313.88</v>
      </c>
      <c r="E310" s="50" t="s">
        <v>640</v>
      </c>
      <c r="F310" s="48" t="s">
        <v>5326</v>
      </c>
      <c r="G310" s="48" t="s">
        <v>2089</v>
      </c>
      <c r="H310" s="49">
        <v>323313.88</v>
      </c>
      <c r="I310" s="48" t="s">
        <v>2080</v>
      </c>
      <c r="J310" s="50" t="s">
        <v>5327</v>
      </c>
      <c r="K310" s="50" t="s">
        <v>4469</v>
      </c>
    </row>
    <row r="311" spans="1:11" s="28" customFormat="1" ht="31.5">
      <c r="A311" s="47">
        <v>296</v>
      </c>
      <c r="B311" s="48" t="s">
        <v>5328</v>
      </c>
      <c r="C311" s="49">
        <v>141320.25</v>
      </c>
      <c r="D311" s="49">
        <v>141320.25</v>
      </c>
      <c r="E311" s="50" t="s">
        <v>640</v>
      </c>
      <c r="F311" s="48" t="s">
        <v>4284</v>
      </c>
      <c r="G311" s="48" t="s">
        <v>277</v>
      </c>
      <c r="H311" s="49">
        <v>141320.25</v>
      </c>
      <c r="I311" s="48" t="s">
        <v>2080</v>
      </c>
      <c r="J311" s="50" t="s">
        <v>5329</v>
      </c>
      <c r="K311" s="50" t="s">
        <v>4469</v>
      </c>
    </row>
    <row r="312" spans="1:11" s="28" customFormat="1" ht="52.5">
      <c r="A312" s="47">
        <v>297</v>
      </c>
      <c r="B312" s="48" t="s">
        <v>5384</v>
      </c>
      <c r="C312" s="49">
        <v>212763.81</v>
      </c>
      <c r="D312" s="49">
        <v>212763.81</v>
      </c>
      <c r="E312" s="50" t="s">
        <v>640</v>
      </c>
      <c r="F312" s="48" t="s">
        <v>5385</v>
      </c>
      <c r="G312" s="48" t="s">
        <v>1233</v>
      </c>
      <c r="H312" s="49">
        <v>212763.81</v>
      </c>
      <c r="I312" s="48" t="s">
        <v>2080</v>
      </c>
      <c r="J312" s="50" t="s">
        <v>5386</v>
      </c>
      <c r="K312" s="50" t="s">
        <v>4469</v>
      </c>
    </row>
    <row r="313" spans="1:11">
      <c r="C313" s="7"/>
      <c r="D313" s="7"/>
      <c r="E313" s="7"/>
      <c r="F313" s="7"/>
      <c r="G313" s="7"/>
      <c r="H313" s="7"/>
    </row>
    <row r="314" spans="1:11">
      <c r="C314" s="7"/>
      <c r="D314" s="7"/>
      <c r="H314" s="7"/>
    </row>
  </sheetData>
  <sortState ref="A6:M312">
    <sortCondition ref="K6:K312"/>
    <sortCondition ref="A6:A312"/>
  </sortState>
  <mergeCells count="5">
    <mergeCell ref="G5:H5"/>
    <mergeCell ref="J5:K5"/>
    <mergeCell ref="A2:K2"/>
    <mergeCell ref="A3:K3"/>
    <mergeCell ref="A4:K4"/>
  </mergeCells>
  <conditionalFormatting sqref="J3">
    <cfRule type="duplicateValues" dxfId="25" priority="2"/>
  </conditionalFormatting>
  <conditionalFormatting sqref="J4">
    <cfRule type="duplicateValues" dxfId="24" priority="3"/>
  </conditionalFormatting>
  <conditionalFormatting sqref="J5:J1048576">
    <cfRule type="duplicateValues" dxfId="23" priority="11"/>
  </conditionalFormatting>
  <pageMargins left="0.27559055118110237" right="0.19685039370078741" top="0.6692913385826772" bottom="0.47244094488188981" header="0.31496062992125984" footer="0.31496062992125984"/>
  <pageSetup paperSize="9" orientation="landscape" r:id="rId1"/>
  <headerFooter>
    <oddFooter>&amp;L&amp;7
ประจำเดือน กรกฎาคม 2568&amp;R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K321"/>
  <sheetViews>
    <sheetView topLeftCell="A313" zoomScaleNormal="100" workbookViewId="0">
      <selection activeCell="C321" sqref="C321:H321"/>
    </sheetView>
  </sheetViews>
  <sheetFormatPr defaultColWidth="9.5703125" defaultRowHeight="10.5"/>
  <cols>
    <col min="1" max="1" width="4.5703125" style="89" customWidth="1"/>
    <col min="2" max="2" width="37.85546875" style="2" customWidth="1"/>
    <col min="3" max="4" width="14.85546875" style="2" customWidth="1"/>
    <col min="5" max="5" width="12.85546875" style="11" customWidth="1"/>
    <col min="6" max="6" width="34.85546875" style="2" customWidth="1"/>
    <col min="7" max="7" width="25.42578125" style="2" customWidth="1"/>
    <col min="8" max="8" width="14.85546875" style="2" customWidth="1"/>
    <col min="9" max="9" width="23.140625" style="2" customWidth="1"/>
    <col min="10" max="10" width="21.5703125" style="11" customWidth="1"/>
    <col min="11" max="11" width="11.42578125" style="11" customWidth="1"/>
    <col min="12" max="16384" width="9.5703125" style="2"/>
  </cols>
  <sheetData>
    <row r="1" spans="1:11" s="1" customFormat="1" ht="7.5" customHeight="1">
      <c r="A1" s="88"/>
      <c r="E1" s="3"/>
      <c r="J1" s="3"/>
      <c r="K1" s="83" t="s">
        <v>11946</v>
      </c>
    </row>
    <row r="2" spans="1:11" s="4" customFormat="1" ht="15" customHeight="1">
      <c r="A2" s="115" t="s">
        <v>5390</v>
      </c>
      <c r="B2" s="115"/>
      <c r="C2" s="115"/>
      <c r="D2" s="115"/>
      <c r="E2" s="115"/>
      <c r="F2" s="115"/>
      <c r="G2" s="115"/>
      <c r="H2" s="115"/>
      <c r="I2" s="115"/>
      <c r="J2" s="115"/>
      <c r="K2" s="115"/>
    </row>
    <row r="3" spans="1:11" s="4" customFormat="1" ht="15" customHeight="1">
      <c r="A3" s="114" t="s">
        <v>662</v>
      </c>
      <c r="B3" s="114"/>
      <c r="C3" s="114"/>
      <c r="D3" s="114"/>
      <c r="E3" s="114"/>
      <c r="F3" s="114"/>
      <c r="G3" s="114"/>
      <c r="H3" s="114"/>
      <c r="I3" s="114"/>
      <c r="J3" s="114"/>
      <c r="K3" s="114"/>
    </row>
    <row r="4" spans="1:11" s="4" customFormat="1" ht="15" customHeight="1">
      <c r="A4" s="111" t="s">
        <v>11963</v>
      </c>
      <c r="B4" s="111"/>
      <c r="C4" s="111"/>
      <c r="D4" s="111"/>
      <c r="E4" s="111"/>
      <c r="F4" s="111"/>
      <c r="G4" s="111"/>
      <c r="H4" s="111"/>
      <c r="I4" s="111"/>
      <c r="J4" s="111"/>
      <c r="K4" s="111"/>
    </row>
    <row r="5" spans="1:11" s="6" customFormat="1" ht="31.5">
      <c r="A5" s="90" t="s">
        <v>663</v>
      </c>
      <c r="B5" s="5" t="s">
        <v>664</v>
      </c>
      <c r="C5" s="5" t="s">
        <v>665</v>
      </c>
      <c r="D5" s="5" t="s">
        <v>666</v>
      </c>
      <c r="E5" s="5" t="s">
        <v>667</v>
      </c>
      <c r="F5" s="5" t="s">
        <v>668</v>
      </c>
      <c r="G5" s="112" t="s">
        <v>669</v>
      </c>
      <c r="H5" s="113"/>
      <c r="I5" s="5" t="s">
        <v>670</v>
      </c>
      <c r="J5" s="112" t="s">
        <v>671</v>
      </c>
      <c r="K5" s="113"/>
    </row>
    <row r="6" spans="1:11" s="39" customFormat="1" ht="136.5">
      <c r="A6" s="30">
        <v>1</v>
      </c>
      <c r="B6" s="40" t="s">
        <v>5391</v>
      </c>
      <c r="C6" s="41">
        <v>203300000</v>
      </c>
      <c r="D6" s="41">
        <v>203300000</v>
      </c>
      <c r="E6" s="42" t="s">
        <v>639</v>
      </c>
      <c r="F6" s="40" t="s">
        <v>5392</v>
      </c>
      <c r="G6" s="40" t="s">
        <v>5393</v>
      </c>
      <c r="H6" s="41">
        <v>185400000</v>
      </c>
      <c r="I6" s="40" t="s">
        <v>11925</v>
      </c>
      <c r="J6" s="42" t="s">
        <v>5394</v>
      </c>
      <c r="K6" s="42" t="s">
        <v>5395</v>
      </c>
    </row>
    <row r="7" spans="1:11" s="39" customFormat="1" ht="31.5">
      <c r="A7" s="30">
        <v>2</v>
      </c>
      <c r="B7" s="40" t="s">
        <v>5396</v>
      </c>
      <c r="C7" s="41">
        <v>9021652.5700000003</v>
      </c>
      <c r="D7" s="41">
        <v>8744754.4299999997</v>
      </c>
      <c r="E7" s="42" t="s">
        <v>641</v>
      </c>
      <c r="F7" s="40" t="s">
        <v>5397</v>
      </c>
      <c r="G7" s="40" t="s">
        <v>4441</v>
      </c>
      <c r="H7" s="41">
        <v>8700000</v>
      </c>
      <c r="I7" s="40" t="s">
        <v>643</v>
      </c>
      <c r="J7" s="42" t="s">
        <v>5398</v>
      </c>
      <c r="K7" s="42" t="s">
        <v>5395</v>
      </c>
    </row>
    <row r="8" spans="1:11" s="39" customFormat="1" ht="63">
      <c r="A8" s="30">
        <v>3</v>
      </c>
      <c r="B8" s="40" t="s">
        <v>5399</v>
      </c>
      <c r="C8" s="41">
        <v>2848919.94</v>
      </c>
      <c r="D8" s="41">
        <v>2848919.62</v>
      </c>
      <c r="E8" s="42" t="s">
        <v>639</v>
      </c>
      <c r="F8" s="40" t="s">
        <v>5400</v>
      </c>
      <c r="G8" s="40" t="s">
        <v>2138</v>
      </c>
      <c r="H8" s="41">
        <v>2842896.46</v>
      </c>
      <c r="I8" s="40" t="s">
        <v>643</v>
      </c>
      <c r="J8" s="42" t="s">
        <v>5401</v>
      </c>
      <c r="K8" s="42" t="s">
        <v>5395</v>
      </c>
    </row>
    <row r="9" spans="1:11" s="39" customFormat="1" ht="52.5">
      <c r="A9" s="30">
        <v>4</v>
      </c>
      <c r="B9" s="40" t="s">
        <v>5408</v>
      </c>
      <c r="C9" s="41">
        <v>74363020.5</v>
      </c>
      <c r="D9" s="41">
        <v>74341620.5</v>
      </c>
      <c r="E9" s="42" t="s">
        <v>639</v>
      </c>
      <c r="F9" s="40" t="s">
        <v>5409</v>
      </c>
      <c r="G9" s="40" t="s">
        <v>3523</v>
      </c>
      <c r="H9" s="41">
        <v>74000000</v>
      </c>
      <c r="I9" s="40" t="s">
        <v>5405</v>
      </c>
      <c r="J9" s="42" t="s">
        <v>5410</v>
      </c>
      <c r="K9" s="42" t="s">
        <v>5395</v>
      </c>
    </row>
    <row r="10" spans="1:11" s="39" customFormat="1" ht="84">
      <c r="A10" s="30">
        <v>5</v>
      </c>
      <c r="B10" s="40" t="s">
        <v>5439</v>
      </c>
      <c r="C10" s="41">
        <v>244849.39</v>
      </c>
      <c r="D10" s="41">
        <v>244194.82</v>
      </c>
      <c r="E10" s="42" t="s">
        <v>640</v>
      </c>
      <c r="F10" s="40" t="s">
        <v>5440</v>
      </c>
      <c r="G10" s="40" t="s">
        <v>882</v>
      </c>
      <c r="H10" s="41">
        <v>243500.97</v>
      </c>
      <c r="I10" s="40" t="s">
        <v>643</v>
      </c>
      <c r="J10" s="42" t="s">
        <v>5441</v>
      </c>
      <c r="K10" s="42" t="s">
        <v>5395</v>
      </c>
    </row>
    <row r="11" spans="1:11" s="39" customFormat="1" ht="73.5">
      <c r="A11" s="30">
        <v>6</v>
      </c>
      <c r="B11" s="40" t="s">
        <v>5497</v>
      </c>
      <c r="C11" s="41">
        <v>451484.84</v>
      </c>
      <c r="D11" s="41">
        <v>450175.7</v>
      </c>
      <c r="E11" s="42" t="s">
        <v>640</v>
      </c>
      <c r="F11" s="40" t="s">
        <v>5498</v>
      </c>
      <c r="G11" s="40" t="s">
        <v>882</v>
      </c>
      <c r="H11" s="41">
        <v>443145.58</v>
      </c>
      <c r="I11" s="40" t="s">
        <v>5405</v>
      </c>
      <c r="J11" s="42" t="s">
        <v>5499</v>
      </c>
      <c r="K11" s="42" t="s">
        <v>5395</v>
      </c>
    </row>
    <row r="12" spans="1:11" s="39" customFormat="1" ht="31.5">
      <c r="A12" s="30">
        <v>7</v>
      </c>
      <c r="B12" s="40" t="s">
        <v>5521</v>
      </c>
      <c r="C12" s="41">
        <v>5328471.5999999996</v>
      </c>
      <c r="D12" s="41">
        <v>5322346.92</v>
      </c>
      <c r="E12" s="42" t="s">
        <v>639</v>
      </c>
      <c r="F12" s="40" t="s">
        <v>5522</v>
      </c>
      <c r="G12" s="40" t="s">
        <v>137</v>
      </c>
      <c r="H12" s="41">
        <v>5322346.92</v>
      </c>
      <c r="I12" s="40" t="s">
        <v>2080</v>
      </c>
      <c r="J12" s="42" t="s">
        <v>5523</v>
      </c>
      <c r="K12" s="42" t="s">
        <v>5395</v>
      </c>
    </row>
    <row r="13" spans="1:11" s="39" customFormat="1" ht="73.5">
      <c r="A13" s="30">
        <v>8</v>
      </c>
      <c r="B13" s="40" t="s">
        <v>5524</v>
      </c>
      <c r="C13" s="41">
        <v>485417.88</v>
      </c>
      <c r="D13" s="41">
        <v>484108.73</v>
      </c>
      <c r="E13" s="42" t="s">
        <v>640</v>
      </c>
      <c r="F13" s="40" t="s">
        <v>5525</v>
      </c>
      <c r="G13" s="40" t="s">
        <v>882</v>
      </c>
      <c r="H13" s="41">
        <v>480456.22</v>
      </c>
      <c r="I13" s="40" t="s">
        <v>2080</v>
      </c>
      <c r="J13" s="42" t="s">
        <v>5526</v>
      </c>
      <c r="K13" s="42" t="s">
        <v>5395</v>
      </c>
    </row>
    <row r="14" spans="1:11" s="39" customFormat="1" ht="63">
      <c r="A14" s="30">
        <v>9</v>
      </c>
      <c r="B14" s="40" t="s">
        <v>5539</v>
      </c>
      <c r="C14" s="41">
        <v>4280000</v>
      </c>
      <c r="D14" s="41">
        <v>4280000</v>
      </c>
      <c r="E14" s="42" t="s">
        <v>18</v>
      </c>
      <c r="F14" s="40" t="s">
        <v>5540</v>
      </c>
      <c r="G14" s="40" t="s">
        <v>1515</v>
      </c>
      <c r="H14" s="41">
        <v>3713702.5</v>
      </c>
      <c r="I14" s="40" t="s">
        <v>5405</v>
      </c>
      <c r="J14" s="42" t="s">
        <v>5541</v>
      </c>
      <c r="K14" s="42" t="s">
        <v>5395</v>
      </c>
    </row>
    <row r="15" spans="1:11" s="39" customFormat="1" ht="31.5">
      <c r="A15" s="30">
        <v>10</v>
      </c>
      <c r="B15" s="40" t="s">
        <v>5571</v>
      </c>
      <c r="C15" s="41">
        <v>1284000</v>
      </c>
      <c r="D15" s="41">
        <v>1284000</v>
      </c>
      <c r="E15" s="42" t="s">
        <v>639</v>
      </c>
      <c r="F15" s="40" t="s">
        <v>5572</v>
      </c>
      <c r="G15" s="40" t="s">
        <v>94</v>
      </c>
      <c r="H15" s="41">
        <v>1284000</v>
      </c>
      <c r="I15" s="40" t="s">
        <v>2080</v>
      </c>
      <c r="J15" s="42" t="s">
        <v>5573</v>
      </c>
      <c r="K15" s="42" t="s">
        <v>5395</v>
      </c>
    </row>
    <row r="16" spans="1:11" s="39" customFormat="1" ht="31.5">
      <c r="A16" s="30">
        <v>11</v>
      </c>
      <c r="B16" s="40" t="s">
        <v>5574</v>
      </c>
      <c r="C16" s="41">
        <v>1926000</v>
      </c>
      <c r="D16" s="41">
        <v>1926000</v>
      </c>
      <c r="E16" s="42" t="s">
        <v>639</v>
      </c>
      <c r="F16" s="40" t="s">
        <v>5575</v>
      </c>
      <c r="G16" s="40" t="s">
        <v>94</v>
      </c>
      <c r="H16" s="41">
        <v>1926000</v>
      </c>
      <c r="I16" s="40" t="s">
        <v>2080</v>
      </c>
      <c r="J16" s="42" t="s">
        <v>5576</v>
      </c>
      <c r="K16" s="42" t="s">
        <v>5395</v>
      </c>
    </row>
    <row r="17" spans="1:11" s="39" customFormat="1" ht="31.5">
      <c r="A17" s="30">
        <v>12</v>
      </c>
      <c r="B17" s="40" t="s">
        <v>5577</v>
      </c>
      <c r="C17" s="41">
        <v>1926000</v>
      </c>
      <c r="D17" s="41">
        <v>1926000</v>
      </c>
      <c r="E17" s="42" t="s">
        <v>639</v>
      </c>
      <c r="F17" s="40" t="s">
        <v>5575</v>
      </c>
      <c r="G17" s="40" t="s">
        <v>94</v>
      </c>
      <c r="H17" s="41">
        <v>1926000</v>
      </c>
      <c r="I17" s="40" t="s">
        <v>2080</v>
      </c>
      <c r="J17" s="42" t="s">
        <v>5578</v>
      </c>
      <c r="K17" s="42" t="s">
        <v>5395</v>
      </c>
    </row>
    <row r="18" spans="1:11" s="39" customFormat="1" ht="52.5">
      <c r="A18" s="30">
        <v>13</v>
      </c>
      <c r="B18" s="40" t="s">
        <v>5617</v>
      </c>
      <c r="C18" s="41">
        <v>95765000</v>
      </c>
      <c r="D18" s="41">
        <v>95747312.900000006</v>
      </c>
      <c r="E18" s="42" t="s">
        <v>639</v>
      </c>
      <c r="F18" s="40" t="s">
        <v>5618</v>
      </c>
      <c r="G18" s="40" t="s">
        <v>1634</v>
      </c>
      <c r="H18" s="41">
        <v>95625974.900000006</v>
      </c>
      <c r="I18" s="40" t="s">
        <v>2080</v>
      </c>
      <c r="J18" s="42" t="s">
        <v>5619</v>
      </c>
      <c r="K18" s="42" t="s">
        <v>5395</v>
      </c>
    </row>
    <row r="19" spans="1:11" s="39" customFormat="1" ht="31.5">
      <c r="A19" s="30">
        <v>14</v>
      </c>
      <c r="B19" s="40" t="s">
        <v>5664</v>
      </c>
      <c r="C19" s="41">
        <v>488155.4</v>
      </c>
      <c r="D19" s="41">
        <v>488155.4</v>
      </c>
      <c r="E19" s="42" t="s">
        <v>640</v>
      </c>
      <c r="F19" s="40" t="s">
        <v>5665</v>
      </c>
      <c r="G19" s="40" t="s">
        <v>2264</v>
      </c>
      <c r="H19" s="41">
        <v>488155.4</v>
      </c>
      <c r="I19" s="40" t="s">
        <v>2829</v>
      </c>
      <c r="J19" s="42" t="s">
        <v>5666</v>
      </c>
      <c r="K19" s="42" t="s">
        <v>5395</v>
      </c>
    </row>
    <row r="20" spans="1:11" s="39" customFormat="1" ht="31.5">
      <c r="A20" s="30">
        <v>15</v>
      </c>
      <c r="B20" s="40" t="s">
        <v>5667</v>
      </c>
      <c r="C20" s="41">
        <v>372360</v>
      </c>
      <c r="D20" s="41">
        <v>372360</v>
      </c>
      <c r="E20" s="42" t="s">
        <v>640</v>
      </c>
      <c r="F20" s="40" t="s">
        <v>5668</v>
      </c>
      <c r="G20" s="40" t="s">
        <v>5662</v>
      </c>
      <c r="H20" s="41">
        <v>372360</v>
      </c>
      <c r="I20" s="40" t="s">
        <v>2829</v>
      </c>
      <c r="J20" s="42" t="s">
        <v>5669</v>
      </c>
      <c r="K20" s="42" t="s">
        <v>5395</v>
      </c>
    </row>
    <row r="21" spans="1:11" s="39" customFormat="1" ht="31.5">
      <c r="A21" s="30">
        <v>16</v>
      </c>
      <c r="B21" s="40" t="s">
        <v>5958</v>
      </c>
      <c r="C21" s="41">
        <v>320500</v>
      </c>
      <c r="D21" s="41">
        <v>320500</v>
      </c>
      <c r="E21" s="42" t="s">
        <v>640</v>
      </c>
      <c r="F21" s="40" t="s">
        <v>5959</v>
      </c>
      <c r="G21" s="40" t="s">
        <v>5960</v>
      </c>
      <c r="H21" s="41">
        <v>320500</v>
      </c>
      <c r="I21" s="40" t="s">
        <v>2080</v>
      </c>
      <c r="J21" s="42" t="s">
        <v>5961</v>
      </c>
      <c r="K21" s="42" t="s">
        <v>5395</v>
      </c>
    </row>
    <row r="22" spans="1:11" s="39" customFormat="1" ht="31.5">
      <c r="A22" s="30">
        <v>17</v>
      </c>
      <c r="B22" s="40" t="s">
        <v>5962</v>
      </c>
      <c r="C22" s="41">
        <v>118309.9</v>
      </c>
      <c r="D22" s="41">
        <v>118309.9</v>
      </c>
      <c r="E22" s="42" t="s">
        <v>640</v>
      </c>
      <c r="F22" s="40" t="s">
        <v>5963</v>
      </c>
      <c r="G22" s="40" t="s">
        <v>5964</v>
      </c>
      <c r="H22" s="41">
        <v>118309.9</v>
      </c>
      <c r="I22" s="40" t="s">
        <v>2080</v>
      </c>
      <c r="J22" s="42" t="s">
        <v>5965</v>
      </c>
      <c r="K22" s="42" t="s">
        <v>5395</v>
      </c>
    </row>
    <row r="23" spans="1:11" s="39" customFormat="1" ht="31.5">
      <c r="A23" s="30">
        <v>18</v>
      </c>
      <c r="B23" s="40" t="s">
        <v>3324</v>
      </c>
      <c r="C23" s="41">
        <v>117700</v>
      </c>
      <c r="D23" s="41">
        <v>117700</v>
      </c>
      <c r="E23" s="42" t="s">
        <v>12</v>
      </c>
      <c r="F23" s="40" t="s">
        <v>3325</v>
      </c>
      <c r="G23" s="40" t="s">
        <v>1870</v>
      </c>
      <c r="H23" s="41">
        <v>117700</v>
      </c>
      <c r="I23" s="40" t="s">
        <v>2080</v>
      </c>
      <c r="J23" s="42" t="s">
        <v>5966</v>
      </c>
      <c r="K23" s="42" t="s">
        <v>5395</v>
      </c>
    </row>
    <row r="24" spans="1:11" s="39" customFormat="1" ht="31.5">
      <c r="A24" s="30">
        <v>19</v>
      </c>
      <c r="B24" s="40" t="s">
        <v>5970</v>
      </c>
      <c r="C24" s="41">
        <v>347108</v>
      </c>
      <c r="D24" s="41">
        <v>347108</v>
      </c>
      <c r="E24" s="42" t="s">
        <v>640</v>
      </c>
      <c r="F24" s="40" t="s">
        <v>5971</v>
      </c>
      <c r="G24" s="40" t="s">
        <v>5972</v>
      </c>
      <c r="H24" s="41">
        <v>347108</v>
      </c>
      <c r="I24" s="40" t="s">
        <v>2080</v>
      </c>
      <c r="J24" s="42" t="s">
        <v>5973</v>
      </c>
      <c r="K24" s="42" t="s">
        <v>5395</v>
      </c>
    </row>
    <row r="25" spans="1:11" s="39" customFormat="1" ht="31.5">
      <c r="A25" s="30">
        <v>20</v>
      </c>
      <c r="B25" s="40" t="s">
        <v>5983</v>
      </c>
      <c r="C25" s="41">
        <v>405277.48</v>
      </c>
      <c r="D25" s="41">
        <v>405277.48</v>
      </c>
      <c r="E25" s="42" t="s">
        <v>640</v>
      </c>
      <c r="F25" s="40" t="s">
        <v>5984</v>
      </c>
      <c r="G25" s="40" t="s">
        <v>51</v>
      </c>
      <c r="H25" s="41">
        <v>405277.48</v>
      </c>
      <c r="I25" s="40" t="s">
        <v>2080</v>
      </c>
      <c r="J25" s="42" t="s">
        <v>5985</v>
      </c>
      <c r="K25" s="42" t="s">
        <v>5395</v>
      </c>
    </row>
    <row r="26" spans="1:11" s="39" customFormat="1" ht="31.5">
      <c r="A26" s="30">
        <v>21</v>
      </c>
      <c r="B26" s="40" t="s">
        <v>6061</v>
      </c>
      <c r="C26" s="41">
        <v>128400</v>
      </c>
      <c r="D26" s="41">
        <v>128400</v>
      </c>
      <c r="E26" s="42" t="s">
        <v>640</v>
      </c>
      <c r="F26" s="40" t="s">
        <v>6062</v>
      </c>
      <c r="G26" s="40" t="s">
        <v>51</v>
      </c>
      <c r="H26" s="41">
        <v>128400</v>
      </c>
      <c r="I26" s="40" t="s">
        <v>2080</v>
      </c>
      <c r="J26" s="42" t="s">
        <v>6063</v>
      </c>
      <c r="K26" s="42" t="s">
        <v>5395</v>
      </c>
    </row>
    <row r="27" spans="1:11" s="39" customFormat="1" ht="31.5">
      <c r="A27" s="30">
        <v>22</v>
      </c>
      <c r="B27" s="40" t="s">
        <v>6067</v>
      </c>
      <c r="C27" s="41">
        <v>176614.2</v>
      </c>
      <c r="D27" s="41">
        <v>176614.2</v>
      </c>
      <c r="E27" s="42" t="s">
        <v>640</v>
      </c>
      <c r="F27" s="40" t="s">
        <v>6068</v>
      </c>
      <c r="G27" s="40" t="s">
        <v>79</v>
      </c>
      <c r="H27" s="41">
        <v>176614.2</v>
      </c>
      <c r="I27" s="40" t="s">
        <v>2080</v>
      </c>
      <c r="J27" s="42" t="s">
        <v>6069</v>
      </c>
      <c r="K27" s="42" t="s">
        <v>5395</v>
      </c>
    </row>
    <row r="28" spans="1:11" s="39" customFormat="1" ht="31.5">
      <c r="A28" s="30">
        <v>23</v>
      </c>
      <c r="B28" s="40" t="s">
        <v>6220</v>
      </c>
      <c r="C28" s="41">
        <v>111280</v>
      </c>
      <c r="D28" s="41">
        <v>111280</v>
      </c>
      <c r="E28" s="42" t="s">
        <v>640</v>
      </c>
      <c r="F28" s="40" t="s">
        <v>6221</v>
      </c>
      <c r="G28" s="40" t="s">
        <v>38</v>
      </c>
      <c r="H28" s="41">
        <v>111280</v>
      </c>
      <c r="I28" s="40" t="s">
        <v>2080</v>
      </c>
      <c r="J28" s="42" t="s">
        <v>6222</v>
      </c>
      <c r="K28" s="42" t="s">
        <v>5395</v>
      </c>
    </row>
    <row r="29" spans="1:11" s="39" customFormat="1" ht="31.5">
      <c r="A29" s="30">
        <v>24</v>
      </c>
      <c r="B29" s="40" t="s">
        <v>6291</v>
      </c>
      <c r="C29" s="41">
        <v>200304</v>
      </c>
      <c r="D29" s="41">
        <v>200304</v>
      </c>
      <c r="E29" s="42" t="s">
        <v>640</v>
      </c>
      <c r="F29" s="40" t="s">
        <v>6292</v>
      </c>
      <c r="G29" s="40" t="s">
        <v>2776</v>
      </c>
      <c r="H29" s="41">
        <v>200304</v>
      </c>
      <c r="I29" s="40" t="s">
        <v>2080</v>
      </c>
      <c r="J29" s="42" t="s">
        <v>6293</v>
      </c>
      <c r="K29" s="42" t="s">
        <v>5395</v>
      </c>
    </row>
    <row r="30" spans="1:11" s="39" customFormat="1" ht="31.5">
      <c r="A30" s="30">
        <v>25</v>
      </c>
      <c r="B30" s="40" t="s">
        <v>6349</v>
      </c>
      <c r="C30" s="41">
        <v>134820</v>
      </c>
      <c r="D30" s="41">
        <v>134820</v>
      </c>
      <c r="E30" s="42" t="s">
        <v>640</v>
      </c>
      <c r="F30" s="40" t="s">
        <v>2059</v>
      </c>
      <c r="G30" s="40" t="s">
        <v>2060</v>
      </c>
      <c r="H30" s="41">
        <v>134820</v>
      </c>
      <c r="I30" s="40" t="s">
        <v>2080</v>
      </c>
      <c r="J30" s="42" t="s">
        <v>6350</v>
      </c>
      <c r="K30" s="42" t="s">
        <v>5395</v>
      </c>
    </row>
    <row r="31" spans="1:11" s="39" customFormat="1" ht="31.5">
      <c r="A31" s="30">
        <v>26</v>
      </c>
      <c r="B31" s="40" t="s">
        <v>6372</v>
      </c>
      <c r="C31" s="41">
        <v>107000</v>
      </c>
      <c r="D31" s="41">
        <v>107000</v>
      </c>
      <c r="E31" s="42" t="s">
        <v>640</v>
      </c>
      <c r="F31" s="40" t="s">
        <v>6373</v>
      </c>
      <c r="G31" s="40" t="s">
        <v>6374</v>
      </c>
      <c r="H31" s="41">
        <v>107000</v>
      </c>
      <c r="I31" s="40" t="s">
        <v>2080</v>
      </c>
      <c r="J31" s="42" t="s">
        <v>6375</v>
      </c>
      <c r="K31" s="42" t="s">
        <v>5395</v>
      </c>
    </row>
    <row r="32" spans="1:11" s="39" customFormat="1" ht="52.5">
      <c r="A32" s="30">
        <v>27</v>
      </c>
      <c r="B32" s="40" t="s">
        <v>6376</v>
      </c>
      <c r="C32" s="41">
        <v>123567.54</v>
      </c>
      <c r="D32" s="41">
        <v>123567.54</v>
      </c>
      <c r="E32" s="42" t="s">
        <v>640</v>
      </c>
      <c r="F32" s="40" t="s">
        <v>6377</v>
      </c>
      <c r="G32" s="40" t="s">
        <v>6378</v>
      </c>
      <c r="H32" s="41">
        <v>123567.54</v>
      </c>
      <c r="I32" s="40" t="s">
        <v>2080</v>
      </c>
      <c r="J32" s="42" t="s">
        <v>6379</v>
      </c>
      <c r="K32" s="42" t="s">
        <v>5395</v>
      </c>
    </row>
    <row r="33" spans="1:11" s="39" customFormat="1" ht="31.5">
      <c r="A33" s="30">
        <v>28</v>
      </c>
      <c r="B33" s="40" t="s">
        <v>6391</v>
      </c>
      <c r="C33" s="41">
        <v>121000</v>
      </c>
      <c r="D33" s="41">
        <v>121000</v>
      </c>
      <c r="E33" s="42" t="s">
        <v>640</v>
      </c>
      <c r="F33" s="40" t="s">
        <v>6392</v>
      </c>
      <c r="G33" s="40" t="s">
        <v>6393</v>
      </c>
      <c r="H33" s="41">
        <v>121000</v>
      </c>
      <c r="I33" s="40" t="s">
        <v>2080</v>
      </c>
      <c r="J33" s="42" t="s">
        <v>6394</v>
      </c>
      <c r="K33" s="42" t="s">
        <v>5395</v>
      </c>
    </row>
    <row r="34" spans="1:11" s="39" customFormat="1" ht="63">
      <c r="A34" s="30">
        <v>29</v>
      </c>
      <c r="B34" s="40" t="s">
        <v>5548</v>
      </c>
      <c r="C34" s="41">
        <v>9890299.9700000007</v>
      </c>
      <c r="D34" s="41">
        <v>9890299.9700000007</v>
      </c>
      <c r="E34" s="42" t="s">
        <v>639</v>
      </c>
      <c r="F34" s="40" t="s">
        <v>5549</v>
      </c>
      <c r="G34" s="40" t="s">
        <v>5550</v>
      </c>
      <c r="H34" s="41">
        <v>9890000</v>
      </c>
      <c r="I34" s="40" t="s">
        <v>2080</v>
      </c>
      <c r="J34" s="42" t="s">
        <v>5551</v>
      </c>
      <c r="K34" s="42" t="s">
        <v>5552</v>
      </c>
    </row>
    <row r="35" spans="1:11" s="39" customFormat="1" ht="31.5">
      <c r="A35" s="30">
        <v>30</v>
      </c>
      <c r="B35" s="40" t="s">
        <v>5614</v>
      </c>
      <c r="C35" s="41">
        <v>5778000</v>
      </c>
      <c r="D35" s="41">
        <v>5778000</v>
      </c>
      <c r="E35" s="42" t="s">
        <v>639</v>
      </c>
      <c r="F35" s="40" t="s">
        <v>5615</v>
      </c>
      <c r="G35" s="40" t="s">
        <v>94</v>
      </c>
      <c r="H35" s="41">
        <v>5778000</v>
      </c>
      <c r="I35" s="40" t="s">
        <v>2080</v>
      </c>
      <c r="J35" s="42" t="s">
        <v>5616</v>
      </c>
      <c r="K35" s="42" t="s">
        <v>5552</v>
      </c>
    </row>
    <row r="36" spans="1:11" s="39" customFormat="1" ht="73.5">
      <c r="A36" s="30">
        <v>31</v>
      </c>
      <c r="B36" s="40" t="s">
        <v>5626</v>
      </c>
      <c r="C36" s="41">
        <v>311314.68</v>
      </c>
      <c r="D36" s="41">
        <v>310660.11</v>
      </c>
      <c r="E36" s="42" t="s">
        <v>640</v>
      </c>
      <c r="F36" s="40" t="s">
        <v>5627</v>
      </c>
      <c r="G36" s="40" t="s">
        <v>1488</v>
      </c>
      <c r="H36" s="41">
        <v>310660.11</v>
      </c>
      <c r="I36" s="40" t="s">
        <v>2080</v>
      </c>
      <c r="J36" s="42" t="s">
        <v>5628</v>
      </c>
      <c r="K36" s="42" t="s">
        <v>5552</v>
      </c>
    </row>
    <row r="37" spans="1:11" s="39" customFormat="1" ht="42">
      <c r="A37" s="30">
        <v>32</v>
      </c>
      <c r="B37" s="40" t="s">
        <v>5642</v>
      </c>
      <c r="C37" s="41">
        <v>138672</v>
      </c>
      <c r="D37" s="41">
        <v>138672</v>
      </c>
      <c r="E37" s="42" t="s">
        <v>12</v>
      </c>
      <c r="F37" s="40" t="s">
        <v>5643</v>
      </c>
      <c r="G37" s="40" t="s">
        <v>1141</v>
      </c>
      <c r="H37" s="41">
        <v>138672</v>
      </c>
      <c r="I37" s="40" t="s">
        <v>5405</v>
      </c>
      <c r="J37" s="42" t="s">
        <v>5644</v>
      </c>
      <c r="K37" s="42" t="s">
        <v>5552</v>
      </c>
    </row>
    <row r="38" spans="1:11" s="39" customFormat="1" ht="31.5">
      <c r="A38" s="30">
        <v>33</v>
      </c>
      <c r="B38" s="40" t="s">
        <v>5660</v>
      </c>
      <c r="C38" s="41">
        <v>494340</v>
      </c>
      <c r="D38" s="41">
        <v>494340</v>
      </c>
      <c r="E38" s="42" t="s">
        <v>640</v>
      </c>
      <c r="F38" s="40" t="s">
        <v>5661</v>
      </c>
      <c r="G38" s="40" t="s">
        <v>5662</v>
      </c>
      <c r="H38" s="41">
        <v>494340</v>
      </c>
      <c r="I38" s="40" t="s">
        <v>2829</v>
      </c>
      <c r="J38" s="42" t="s">
        <v>5663</v>
      </c>
      <c r="K38" s="42" t="s">
        <v>5552</v>
      </c>
    </row>
    <row r="39" spans="1:11" s="39" customFormat="1" ht="73.5">
      <c r="A39" s="30">
        <v>34</v>
      </c>
      <c r="B39" s="40" t="s">
        <v>5787</v>
      </c>
      <c r="C39" s="41">
        <v>474224</v>
      </c>
      <c r="D39" s="41">
        <v>474224</v>
      </c>
      <c r="E39" s="42" t="s">
        <v>12</v>
      </c>
      <c r="F39" s="40" t="s">
        <v>5788</v>
      </c>
      <c r="G39" s="40" t="s">
        <v>5789</v>
      </c>
      <c r="H39" s="41">
        <v>474224</v>
      </c>
      <c r="I39" s="40" t="s">
        <v>2080</v>
      </c>
      <c r="J39" s="42" t="s">
        <v>5790</v>
      </c>
      <c r="K39" s="42" t="s">
        <v>5552</v>
      </c>
    </row>
    <row r="40" spans="1:11" s="39" customFormat="1" ht="31.5">
      <c r="A40" s="30">
        <v>35</v>
      </c>
      <c r="B40" s="40" t="s">
        <v>5802</v>
      </c>
      <c r="C40" s="41">
        <v>273064</v>
      </c>
      <c r="D40" s="41">
        <v>271888</v>
      </c>
      <c r="E40" s="42" t="s">
        <v>639</v>
      </c>
      <c r="F40" s="40" t="s">
        <v>5803</v>
      </c>
      <c r="G40" s="40" t="s">
        <v>5804</v>
      </c>
      <c r="H40" s="41">
        <v>12840</v>
      </c>
      <c r="I40" s="40" t="s">
        <v>643</v>
      </c>
      <c r="J40" s="42" t="s">
        <v>5805</v>
      </c>
      <c r="K40" s="42" t="s">
        <v>5552</v>
      </c>
    </row>
    <row r="41" spans="1:11" s="39" customFormat="1" ht="31.5">
      <c r="A41" s="30">
        <v>35</v>
      </c>
      <c r="B41" s="40" t="s">
        <v>5806</v>
      </c>
      <c r="C41" s="41">
        <v>0</v>
      </c>
      <c r="D41" s="41">
        <v>0</v>
      </c>
      <c r="E41" s="42" t="s">
        <v>639</v>
      </c>
      <c r="F41" s="40" t="s">
        <v>5807</v>
      </c>
      <c r="G41" s="40" t="s">
        <v>222</v>
      </c>
      <c r="H41" s="41">
        <v>29104</v>
      </c>
      <c r="I41" s="40" t="s">
        <v>643</v>
      </c>
      <c r="J41" s="42" t="s">
        <v>5808</v>
      </c>
      <c r="K41" s="42" t="s">
        <v>5552</v>
      </c>
    </row>
    <row r="42" spans="1:11" s="39" customFormat="1" ht="31.5">
      <c r="A42" s="30">
        <v>35</v>
      </c>
      <c r="B42" s="40" t="s">
        <v>5809</v>
      </c>
      <c r="C42" s="41">
        <v>0</v>
      </c>
      <c r="D42" s="41">
        <v>0</v>
      </c>
      <c r="E42" s="42" t="s">
        <v>639</v>
      </c>
      <c r="F42" s="40" t="s">
        <v>5810</v>
      </c>
      <c r="G42" s="40" t="s">
        <v>222</v>
      </c>
      <c r="H42" s="41">
        <v>28248</v>
      </c>
      <c r="I42" s="40" t="s">
        <v>643</v>
      </c>
      <c r="J42" s="42" t="s">
        <v>5811</v>
      </c>
      <c r="K42" s="42" t="s">
        <v>5552</v>
      </c>
    </row>
    <row r="43" spans="1:11" s="39" customFormat="1" ht="31.5">
      <c r="A43" s="30">
        <v>35</v>
      </c>
      <c r="B43" s="40" t="s">
        <v>5812</v>
      </c>
      <c r="C43" s="41">
        <v>0</v>
      </c>
      <c r="D43" s="41">
        <v>0</v>
      </c>
      <c r="E43" s="42" t="s">
        <v>639</v>
      </c>
      <c r="F43" s="40" t="s">
        <v>5813</v>
      </c>
      <c r="G43" s="40" t="s">
        <v>2649</v>
      </c>
      <c r="H43" s="41">
        <v>21400</v>
      </c>
      <c r="I43" s="40" t="s">
        <v>643</v>
      </c>
      <c r="J43" s="42" t="s">
        <v>5814</v>
      </c>
      <c r="K43" s="42" t="s">
        <v>5552</v>
      </c>
    </row>
    <row r="44" spans="1:11" s="39" customFormat="1" ht="31.5">
      <c r="A44" s="30">
        <v>35</v>
      </c>
      <c r="B44" s="40" t="s">
        <v>5815</v>
      </c>
      <c r="C44" s="41">
        <v>0</v>
      </c>
      <c r="D44" s="41">
        <v>0</v>
      </c>
      <c r="E44" s="42" t="s">
        <v>639</v>
      </c>
      <c r="F44" s="40" t="s">
        <v>5816</v>
      </c>
      <c r="G44" s="40" t="s">
        <v>5817</v>
      </c>
      <c r="H44" s="41">
        <v>14552</v>
      </c>
      <c r="I44" s="40" t="s">
        <v>643</v>
      </c>
      <c r="J44" s="42" t="s">
        <v>5818</v>
      </c>
      <c r="K44" s="42" t="s">
        <v>5552</v>
      </c>
    </row>
    <row r="45" spans="1:11" s="39" customFormat="1" ht="31.5">
      <c r="A45" s="30">
        <v>35</v>
      </c>
      <c r="B45" s="40" t="s">
        <v>5819</v>
      </c>
      <c r="C45" s="41">
        <v>0</v>
      </c>
      <c r="D45" s="41">
        <v>0</v>
      </c>
      <c r="E45" s="42" t="s">
        <v>639</v>
      </c>
      <c r="F45" s="40" t="s">
        <v>5820</v>
      </c>
      <c r="G45" s="40" t="s">
        <v>222</v>
      </c>
      <c r="H45" s="41">
        <v>19688</v>
      </c>
      <c r="I45" s="40" t="s">
        <v>643</v>
      </c>
      <c r="J45" s="42" t="s">
        <v>5821</v>
      </c>
      <c r="K45" s="42" t="s">
        <v>5552</v>
      </c>
    </row>
    <row r="46" spans="1:11" s="39" customFormat="1" ht="31.5">
      <c r="A46" s="30">
        <v>35</v>
      </c>
      <c r="B46" s="40" t="s">
        <v>5822</v>
      </c>
      <c r="C46" s="41">
        <v>0</v>
      </c>
      <c r="D46" s="41">
        <v>0</v>
      </c>
      <c r="E46" s="42" t="s">
        <v>639</v>
      </c>
      <c r="F46" s="40" t="s">
        <v>5823</v>
      </c>
      <c r="G46" s="40" t="s">
        <v>341</v>
      </c>
      <c r="H46" s="41">
        <v>36808</v>
      </c>
      <c r="I46" s="40" t="s">
        <v>643</v>
      </c>
      <c r="J46" s="42" t="s">
        <v>5824</v>
      </c>
      <c r="K46" s="42" t="s">
        <v>5552</v>
      </c>
    </row>
    <row r="47" spans="1:11" s="39" customFormat="1" ht="31.5">
      <c r="A47" s="30">
        <v>35</v>
      </c>
      <c r="B47" s="40" t="s">
        <v>5825</v>
      </c>
      <c r="C47" s="41">
        <v>0</v>
      </c>
      <c r="D47" s="41">
        <v>0</v>
      </c>
      <c r="E47" s="42" t="s">
        <v>639</v>
      </c>
      <c r="F47" s="40" t="s">
        <v>5826</v>
      </c>
      <c r="G47" s="40" t="s">
        <v>4146</v>
      </c>
      <c r="H47" s="41">
        <v>92448</v>
      </c>
      <c r="I47" s="40" t="s">
        <v>643</v>
      </c>
      <c r="J47" s="42" t="s">
        <v>5827</v>
      </c>
      <c r="K47" s="42" t="s">
        <v>5552</v>
      </c>
    </row>
    <row r="48" spans="1:11" s="39" customFormat="1" ht="31.5">
      <c r="A48" s="30">
        <v>35</v>
      </c>
      <c r="B48" s="40" t="s">
        <v>5828</v>
      </c>
      <c r="C48" s="41">
        <v>0</v>
      </c>
      <c r="D48" s="41">
        <v>0</v>
      </c>
      <c r="E48" s="42" t="s">
        <v>639</v>
      </c>
      <c r="F48" s="40" t="s">
        <v>5829</v>
      </c>
      <c r="G48" s="40" t="s">
        <v>5830</v>
      </c>
      <c r="H48" s="41">
        <v>16800</v>
      </c>
      <c r="I48" s="40" t="s">
        <v>643</v>
      </c>
      <c r="J48" s="42" t="s">
        <v>5831</v>
      </c>
      <c r="K48" s="42" t="s">
        <v>5552</v>
      </c>
    </row>
    <row r="49" spans="1:11" s="39" customFormat="1" ht="42">
      <c r="A49" s="30">
        <v>36</v>
      </c>
      <c r="B49" s="40" t="s">
        <v>5868</v>
      </c>
      <c r="C49" s="41">
        <v>1070000</v>
      </c>
      <c r="D49" s="41">
        <v>1070000</v>
      </c>
      <c r="E49" s="42" t="s">
        <v>639</v>
      </c>
      <c r="F49" s="40" t="s">
        <v>5869</v>
      </c>
      <c r="G49" s="40" t="s">
        <v>5870</v>
      </c>
      <c r="H49" s="41">
        <v>1070000</v>
      </c>
      <c r="I49" s="40" t="s">
        <v>2080</v>
      </c>
      <c r="J49" s="42" t="s">
        <v>5871</v>
      </c>
      <c r="K49" s="42" t="s">
        <v>5552</v>
      </c>
    </row>
    <row r="50" spans="1:11" s="39" customFormat="1" ht="31.5">
      <c r="A50" s="30">
        <v>37</v>
      </c>
      <c r="B50" s="40" t="s">
        <v>5939</v>
      </c>
      <c r="C50" s="41">
        <v>164000</v>
      </c>
      <c r="D50" s="41">
        <v>166920</v>
      </c>
      <c r="E50" s="42" t="s">
        <v>640</v>
      </c>
      <c r="F50" s="40" t="s">
        <v>5940</v>
      </c>
      <c r="G50" s="40" t="s">
        <v>711</v>
      </c>
      <c r="H50" s="41">
        <v>164000</v>
      </c>
      <c r="I50" s="40" t="s">
        <v>2080</v>
      </c>
      <c r="J50" s="42" t="s">
        <v>5941</v>
      </c>
      <c r="K50" s="42" t="s">
        <v>5552</v>
      </c>
    </row>
    <row r="51" spans="1:11" s="39" customFormat="1" ht="31.5">
      <c r="A51" s="30">
        <v>38</v>
      </c>
      <c r="B51" s="40" t="s">
        <v>5967</v>
      </c>
      <c r="C51" s="41">
        <v>495731</v>
      </c>
      <c r="D51" s="41">
        <v>495731</v>
      </c>
      <c r="E51" s="42" t="s">
        <v>640</v>
      </c>
      <c r="F51" s="40" t="s">
        <v>5968</v>
      </c>
      <c r="G51" s="40" t="s">
        <v>137</v>
      </c>
      <c r="H51" s="41">
        <v>495731</v>
      </c>
      <c r="I51" s="40" t="s">
        <v>2080</v>
      </c>
      <c r="J51" s="42" t="s">
        <v>5969</v>
      </c>
      <c r="K51" s="42" t="s">
        <v>5552</v>
      </c>
    </row>
    <row r="52" spans="1:11" s="39" customFormat="1" ht="42">
      <c r="A52" s="30">
        <v>39</v>
      </c>
      <c r="B52" s="40" t="s">
        <v>6001</v>
      </c>
      <c r="C52" s="41">
        <v>110317</v>
      </c>
      <c r="D52" s="41">
        <v>110317</v>
      </c>
      <c r="E52" s="42" t="s">
        <v>12</v>
      </c>
      <c r="F52" s="40" t="s">
        <v>6002</v>
      </c>
      <c r="G52" s="40" t="s">
        <v>1870</v>
      </c>
      <c r="H52" s="41">
        <v>110317</v>
      </c>
      <c r="I52" s="40" t="s">
        <v>2080</v>
      </c>
      <c r="J52" s="42" t="s">
        <v>6003</v>
      </c>
      <c r="K52" s="42" t="s">
        <v>5552</v>
      </c>
    </row>
    <row r="53" spans="1:11" s="39" customFormat="1" ht="31.5">
      <c r="A53" s="30">
        <v>40</v>
      </c>
      <c r="B53" s="40" t="s">
        <v>6040</v>
      </c>
      <c r="C53" s="41">
        <v>103886.3</v>
      </c>
      <c r="D53" s="41">
        <v>103886.3</v>
      </c>
      <c r="E53" s="42" t="s">
        <v>640</v>
      </c>
      <c r="F53" s="40" t="s">
        <v>6041</v>
      </c>
      <c r="G53" s="40" t="s">
        <v>137</v>
      </c>
      <c r="H53" s="41">
        <v>103886.3</v>
      </c>
      <c r="I53" s="40" t="s">
        <v>2080</v>
      </c>
      <c r="J53" s="42" t="s">
        <v>6042</v>
      </c>
      <c r="K53" s="42" t="s">
        <v>5552</v>
      </c>
    </row>
    <row r="54" spans="1:11" s="39" customFormat="1" ht="31.5">
      <c r="A54" s="30">
        <v>41</v>
      </c>
      <c r="B54" s="40" t="s">
        <v>6359</v>
      </c>
      <c r="C54" s="41">
        <v>277200</v>
      </c>
      <c r="D54" s="41">
        <v>277200</v>
      </c>
      <c r="E54" s="42" t="s">
        <v>640</v>
      </c>
      <c r="F54" s="40" t="s">
        <v>6360</v>
      </c>
      <c r="G54" s="40" t="s">
        <v>6361</v>
      </c>
      <c r="H54" s="41">
        <v>277200</v>
      </c>
      <c r="I54" s="40" t="s">
        <v>2080</v>
      </c>
      <c r="J54" s="42" t="s">
        <v>6362</v>
      </c>
      <c r="K54" s="42" t="s">
        <v>5552</v>
      </c>
    </row>
    <row r="55" spans="1:11" s="39" customFormat="1" ht="31.5">
      <c r="A55" s="30">
        <v>42</v>
      </c>
      <c r="B55" s="40" t="s">
        <v>4407</v>
      </c>
      <c r="C55" s="41">
        <v>369150</v>
      </c>
      <c r="D55" s="41">
        <v>369150</v>
      </c>
      <c r="E55" s="42" t="s">
        <v>640</v>
      </c>
      <c r="F55" s="40" t="s">
        <v>6438</v>
      </c>
      <c r="G55" s="40" t="s">
        <v>6439</v>
      </c>
      <c r="H55" s="41">
        <v>369150</v>
      </c>
      <c r="I55" s="40" t="s">
        <v>2080</v>
      </c>
      <c r="J55" s="42" t="s">
        <v>6440</v>
      </c>
      <c r="K55" s="42" t="s">
        <v>5552</v>
      </c>
    </row>
    <row r="56" spans="1:11" s="39" customFormat="1" ht="42">
      <c r="A56" s="30">
        <v>43</v>
      </c>
      <c r="B56" s="40" t="s">
        <v>5579</v>
      </c>
      <c r="C56" s="41">
        <v>10527409</v>
      </c>
      <c r="D56" s="41">
        <v>10527409</v>
      </c>
      <c r="E56" s="42" t="s">
        <v>639</v>
      </c>
      <c r="F56" s="40" t="s">
        <v>5580</v>
      </c>
      <c r="G56" s="40" t="s">
        <v>179</v>
      </c>
      <c r="H56" s="41">
        <v>10527409</v>
      </c>
      <c r="I56" s="40" t="s">
        <v>2080</v>
      </c>
      <c r="J56" s="42" t="s">
        <v>5581</v>
      </c>
      <c r="K56" s="42" t="s">
        <v>5582</v>
      </c>
    </row>
    <row r="57" spans="1:11" s="39" customFormat="1" ht="94.5">
      <c r="A57" s="30">
        <v>44</v>
      </c>
      <c r="B57" s="40" t="s">
        <v>5629</v>
      </c>
      <c r="C57" s="41">
        <v>10700000</v>
      </c>
      <c r="D57" s="41">
        <v>10696790</v>
      </c>
      <c r="E57" s="42" t="s">
        <v>639</v>
      </c>
      <c r="F57" s="40" t="s">
        <v>5630</v>
      </c>
      <c r="G57" s="40" t="s">
        <v>5631</v>
      </c>
      <c r="H57" s="41">
        <v>10486000</v>
      </c>
      <c r="I57" s="40" t="s">
        <v>2080</v>
      </c>
      <c r="J57" s="42" t="s">
        <v>5632</v>
      </c>
      <c r="K57" s="42" t="s">
        <v>5582</v>
      </c>
    </row>
    <row r="58" spans="1:11" s="39" customFormat="1" ht="42">
      <c r="A58" s="30">
        <v>45</v>
      </c>
      <c r="B58" s="40" t="s">
        <v>5649</v>
      </c>
      <c r="C58" s="41">
        <v>499989.6</v>
      </c>
      <c r="D58" s="41">
        <v>499989.6</v>
      </c>
      <c r="E58" s="42" t="s">
        <v>12</v>
      </c>
      <c r="F58" s="40" t="s">
        <v>5650</v>
      </c>
      <c r="G58" s="40" t="s">
        <v>19</v>
      </c>
      <c r="H58" s="41">
        <v>499989.6</v>
      </c>
      <c r="I58" s="40" t="s">
        <v>2080</v>
      </c>
      <c r="J58" s="42" t="s">
        <v>5651</v>
      </c>
      <c r="K58" s="42" t="s">
        <v>5582</v>
      </c>
    </row>
    <row r="59" spans="1:11" s="39" customFormat="1" ht="31.5">
      <c r="A59" s="30">
        <v>46</v>
      </c>
      <c r="B59" s="40" t="s">
        <v>5724</v>
      </c>
      <c r="C59" s="41">
        <v>217032.01</v>
      </c>
      <c r="D59" s="41">
        <v>217032.01</v>
      </c>
      <c r="E59" s="42" t="s">
        <v>640</v>
      </c>
      <c r="F59" s="40" t="s">
        <v>5725</v>
      </c>
      <c r="G59" s="40" t="s">
        <v>1195</v>
      </c>
      <c r="H59" s="41">
        <v>217032.01</v>
      </c>
      <c r="I59" s="40" t="s">
        <v>2080</v>
      </c>
      <c r="J59" s="42" t="s">
        <v>5726</v>
      </c>
      <c r="K59" s="42" t="s">
        <v>5582</v>
      </c>
    </row>
    <row r="60" spans="1:11" s="39" customFormat="1" ht="31.5">
      <c r="A60" s="30">
        <v>47</v>
      </c>
      <c r="B60" s="40" t="s">
        <v>5862</v>
      </c>
      <c r="C60" s="41">
        <v>399895.44</v>
      </c>
      <c r="D60" s="41">
        <v>399895.44</v>
      </c>
      <c r="E60" s="42" t="s">
        <v>640</v>
      </c>
      <c r="F60" s="40" t="s">
        <v>5863</v>
      </c>
      <c r="G60" s="40" t="s">
        <v>1171</v>
      </c>
      <c r="H60" s="41">
        <v>399895.44</v>
      </c>
      <c r="I60" s="40" t="s">
        <v>2080</v>
      </c>
      <c r="J60" s="42" t="s">
        <v>5864</v>
      </c>
      <c r="K60" s="42" t="s">
        <v>5582</v>
      </c>
    </row>
    <row r="61" spans="1:11" s="39" customFormat="1" ht="31.5">
      <c r="A61" s="30">
        <v>48</v>
      </c>
      <c r="B61" s="40" t="s">
        <v>5950</v>
      </c>
      <c r="C61" s="41">
        <v>124494.5</v>
      </c>
      <c r="D61" s="41">
        <v>124494.5</v>
      </c>
      <c r="E61" s="42" t="s">
        <v>640</v>
      </c>
      <c r="F61" s="40" t="s">
        <v>5951</v>
      </c>
      <c r="G61" s="40" t="s">
        <v>5952</v>
      </c>
      <c r="H61" s="41">
        <v>124494.5</v>
      </c>
      <c r="I61" s="40" t="s">
        <v>2080</v>
      </c>
      <c r="J61" s="42" t="s">
        <v>5953</v>
      </c>
      <c r="K61" s="42" t="s">
        <v>5582</v>
      </c>
    </row>
    <row r="62" spans="1:11" s="39" customFormat="1" ht="42">
      <c r="A62" s="30">
        <v>49</v>
      </c>
      <c r="B62" s="40" t="s">
        <v>5989</v>
      </c>
      <c r="C62" s="41">
        <v>166078.98000000001</v>
      </c>
      <c r="D62" s="41">
        <v>166078.98000000001</v>
      </c>
      <c r="E62" s="42" t="s">
        <v>640</v>
      </c>
      <c r="F62" s="40" t="s">
        <v>5990</v>
      </c>
      <c r="G62" s="40" t="s">
        <v>5991</v>
      </c>
      <c r="H62" s="41">
        <v>166078.98000000001</v>
      </c>
      <c r="I62" s="40" t="s">
        <v>2080</v>
      </c>
      <c r="J62" s="42" t="s">
        <v>5992</v>
      </c>
      <c r="K62" s="42" t="s">
        <v>5582</v>
      </c>
    </row>
    <row r="63" spans="1:11" s="39" customFormat="1" ht="31.5">
      <c r="A63" s="30">
        <v>50</v>
      </c>
      <c r="B63" s="40" t="s">
        <v>6004</v>
      </c>
      <c r="C63" s="41">
        <v>148007.96</v>
      </c>
      <c r="D63" s="41">
        <v>148007.96</v>
      </c>
      <c r="E63" s="42" t="s">
        <v>640</v>
      </c>
      <c r="F63" s="40" t="s">
        <v>6005</v>
      </c>
      <c r="G63" s="40" t="s">
        <v>4852</v>
      </c>
      <c r="H63" s="41">
        <v>148007.96</v>
      </c>
      <c r="I63" s="40" t="s">
        <v>2080</v>
      </c>
      <c r="J63" s="42" t="s">
        <v>6006</v>
      </c>
      <c r="K63" s="42" t="s">
        <v>5582</v>
      </c>
    </row>
    <row r="64" spans="1:11" s="39" customFormat="1" ht="31.5">
      <c r="A64" s="30">
        <v>51</v>
      </c>
      <c r="B64" s="40" t="s">
        <v>6011</v>
      </c>
      <c r="C64" s="41">
        <v>100045</v>
      </c>
      <c r="D64" s="41">
        <v>100045</v>
      </c>
      <c r="E64" s="42" t="s">
        <v>640</v>
      </c>
      <c r="F64" s="40" t="s">
        <v>6012</v>
      </c>
      <c r="G64" s="40" t="s">
        <v>952</v>
      </c>
      <c r="H64" s="41">
        <v>100045</v>
      </c>
      <c r="I64" s="40" t="s">
        <v>2080</v>
      </c>
      <c r="J64" s="42" t="s">
        <v>6013</v>
      </c>
      <c r="K64" s="42" t="s">
        <v>5582</v>
      </c>
    </row>
    <row r="65" spans="1:11" s="39" customFormat="1" ht="42">
      <c r="A65" s="30">
        <v>52</v>
      </c>
      <c r="B65" s="40" t="s">
        <v>6014</v>
      </c>
      <c r="C65" s="41">
        <v>370303.83</v>
      </c>
      <c r="D65" s="41">
        <v>370303.83</v>
      </c>
      <c r="E65" s="42" t="s">
        <v>640</v>
      </c>
      <c r="F65" s="40" t="s">
        <v>6015</v>
      </c>
      <c r="G65" s="40" t="s">
        <v>6016</v>
      </c>
      <c r="H65" s="41">
        <v>370303.83</v>
      </c>
      <c r="I65" s="40" t="s">
        <v>2080</v>
      </c>
      <c r="J65" s="42" t="s">
        <v>6017</v>
      </c>
      <c r="K65" s="42" t="s">
        <v>5582</v>
      </c>
    </row>
    <row r="66" spans="1:11" s="39" customFormat="1" ht="31.5">
      <c r="A66" s="30">
        <v>53</v>
      </c>
      <c r="B66" s="40" t="s">
        <v>6018</v>
      </c>
      <c r="C66" s="41">
        <v>126260</v>
      </c>
      <c r="D66" s="41">
        <v>126260</v>
      </c>
      <c r="E66" s="42" t="s">
        <v>640</v>
      </c>
      <c r="F66" s="40" t="s">
        <v>3403</v>
      </c>
      <c r="G66" s="40" t="s">
        <v>2550</v>
      </c>
      <c r="H66" s="41">
        <v>126260</v>
      </c>
      <c r="I66" s="40" t="s">
        <v>2080</v>
      </c>
      <c r="J66" s="42" t="s">
        <v>6019</v>
      </c>
      <c r="K66" s="42" t="s">
        <v>5582</v>
      </c>
    </row>
    <row r="67" spans="1:11" s="39" customFormat="1" ht="31.5">
      <c r="A67" s="30">
        <v>54</v>
      </c>
      <c r="B67" s="40" t="s">
        <v>6020</v>
      </c>
      <c r="C67" s="41">
        <v>126581</v>
      </c>
      <c r="D67" s="41">
        <v>126581</v>
      </c>
      <c r="E67" s="42" t="s">
        <v>12</v>
      </c>
      <c r="F67" s="40" t="s">
        <v>6021</v>
      </c>
      <c r="G67" s="40" t="s">
        <v>1870</v>
      </c>
      <c r="H67" s="41">
        <v>126581</v>
      </c>
      <c r="I67" s="40" t="s">
        <v>2080</v>
      </c>
      <c r="J67" s="42" t="s">
        <v>6022</v>
      </c>
      <c r="K67" s="42" t="s">
        <v>5582</v>
      </c>
    </row>
    <row r="68" spans="1:11" s="39" customFormat="1" ht="31.5">
      <c r="A68" s="30">
        <v>55</v>
      </c>
      <c r="B68" s="40" t="s">
        <v>6023</v>
      </c>
      <c r="C68" s="41">
        <v>201436.62</v>
      </c>
      <c r="D68" s="41">
        <v>201436.62</v>
      </c>
      <c r="E68" s="42" t="s">
        <v>640</v>
      </c>
      <c r="F68" s="40" t="s">
        <v>6024</v>
      </c>
      <c r="G68" s="40" t="s">
        <v>5948</v>
      </c>
      <c r="H68" s="41">
        <v>201436.62</v>
      </c>
      <c r="I68" s="40" t="s">
        <v>2080</v>
      </c>
      <c r="J68" s="42" t="s">
        <v>6025</v>
      </c>
      <c r="K68" s="42" t="s">
        <v>5582</v>
      </c>
    </row>
    <row r="69" spans="1:11" s="39" customFormat="1" ht="31.5">
      <c r="A69" s="30">
        <v>56</v>
      </c>
      <c r="B69" s="40" t="s">
        <v>6123</v>
      </c>
      <c r="C69" s="41">
        <v>119712.2</v>
      </c>
      <c r="D69" s="41">
        <v>119712.2</v>
      </c>
      <c r="E69" s="42" t="s">
        <v>640</v>
      </c>
      <c r="F69" s="40" t="s">
        <v>6124</v>
      </c>
      <c r="G69" s="40" t="s">
        <v>1195</v>
      </c>
      <c r="H69" s="41">
        <v>119712.2</v>
      </c>
      <c r="I69" s="40" t="s">
        <v>2080</v>
      </c>
      <c r="J69" s="42" t="s">
        <v>6125</v>
      </c>
      <c r="K69" s="42" t="s">
        <v>5582</v>
      </c>
    </row>
    <row r="70" spans="1:11" s="39" customFormat="1" ht="63">
      <c r="A70" s="30">
        <v>57</v>
      </c>
      <c r="B70" s="40" t="s">
        <v>5411</v>
      </c>
      <c r="C70" s="41">
        <v>4365600</v>
      </c>
      <c r="D70" s="41">
        <v>4043176.9</v>
      </c>
      <c r="E70" s="42" t="s">
        <v>639</v>
      </c>
      <c r="F70" s="40" t="s">
        <v>5412</v>
      </c>
      <c r="G70" s="40" t="s">
        <v>2934</v>
      </c>
      <c r="H70" s="41">
        <v>4043176.9</v>
      </c>
      <c r="I70" s="40" t="s">
        <v>643</v>
      </c>
      <c r="J70" s="42" t="s">
        <v>5413</v>
      </c>
      <c r="K70" s="42" t="s">
        <v>5414</v>
      </c>
    </row>
    <row r="71" spans="1:11" s="39" customFormat="1" ht="52.5">
      <c r="A71" s="30">
        <v>58</v>
      </c>
      <c r="B71" s="40" t="s">
        <v>5446</v>
      </c>
      <c r="C71" s="41">
        <v>1471720.8</v>
      </c>
      <c r="D71" s="41">
        <v>1471720.8</v>
      </c>
      <c r="E71" s="42" t="s">
        <v>377</v>
      </c>
      <c r="F71" s="40" t="s">
        <v>5447</v>
      </c>
      <c r="G71" s="40" t="s">
        <v>5448</v>
      </c>
      <c r="H71" s="41">
        <v>1309680</v>
      </c>
      <c r="I71" s="40" t="s">
        <v>643</v>
      </c>
      <c r="J71" s="42" t="s">
        <v>5449</v>
      </c>
      <c r="K71" s="42" t="s">
        <v>5414</v>
      </c>
    </row>
    <row r="72" spans="1:11" s="39" customFormat="1" ht="73.5">
      <c r="A72" s="30">
        <v>59</v>
      </c>
      <c r="B72" s="40" t="s">
        <v>5633</v>
      </c>
      <c r="C72" s="41">
        <v>1401253.81</v>
      </c>
      <c r="D72" s="41">
        <v>1401253.81</v>
      </c>
      <c r="E72" s="42" t="s">
        <v>639</v>
      </c>
      <c r="F72" s="40" t="s">
        <v>5634</v>
      </c>
      <c r="G72" s="40" t="s">
        <v>1656</v>
      </c>
      <c r="H72" s="41">
        <v>1401253.81</v>
      </c>
      <c r="I72" s="40" t="s">
        <v>2080</v>
      </c>
      <c r="J72" s="42" t="s">
        <v>5635</v>
      </c>
      <c r="K72" s="42" t="s">
        <v>5414</v>
      </c>
    </row>
    <row r="73" spans="1:11" s="39" customFormat="1" ht="31.5">
      <c r="A73" s="30">
        <v>60</v>
      </c>
      <c r="B73" s="40" t="s">
        <v>5731</v>
      </c>
      <c r="C73" s="41">
        <v>226574.14</v>
      </c>
      <c r="D73" s="41">
        <v>226574.14</v>
      </c>
      <c r="E73" s="42" t="s">
        <v>640</v>
      </c>
      <c r="F73" s="40" t="s">
        <v>5732</v>
      </c>
      <c r="G73" s="40" t="s">
        <v>1195</v>
      </c>
      <c r="H73" s="41">
        <v>226574.14</v>
      </c>
      <c r="I73" s="40" t="s">
        <v>2080</v>
      </c>
      <c r="J73" s="42" t="s">
        <v>5733</v>
      </c>
      <c r="K73" s="42" t="s">
        <v>5414</v>
      </c>
    </row>
    <row r="74" spans="1:11" s="39" customFormat="1" ht="31.5">
      <c r="A74" s="30">
        <v>61</v>
      </c>
      <c r="B74" s="40" t="s">
        <v>5734</v>
      </c>
      <c r="C74" s="41">
        <v>395686</v>
      </c>
      <c r="D74" s="41">
        <v>395686</v>
      </c>
      <c r="E74" s="42" t="s">
        <v>640</v>
      </c>
      <c r="F74" s="40" t="s">
        <v>5735</v>
      </c>
      <c r="G74" s="40" t="s">
        <v>5736</v>
      </c>
      <c r="H74" s="41">
        <v>395686</v>
      </c>
      <c r="I74" s="40" t="s">
        <v>2080</v>
      </c>
      <c r="J74" s="42" t="s">
        <v>5737</v>
      </c>
      <c r="K74" s="42" t="s">
        <v>5414</v>
      </c>
    </row>
    <row r="75" spans="1:11" s="39" customFormat="1" ht="63">
      <c r="A75" s="30">
        <v>62</v>
      </c>
      <c r="B75" s="40" t="s">
        <v>5842</v>
      </c>
      <c r="C75" s="41">
        <v>239466</v>
      </c>
      <c r="D75" s="41">
        <v>239466</v>
      </c>
      <c r="E75" s="42" t="s">
        <v>640</v>
      </c>
      <c r="F75" s="40" t="s">
        <v>5843</v>
      </c>
      <c r="G75" s="40" t="s">
        <v>5844</v>
      </c>
      <c r="H75" s="41">
        <v>239466</v>
      </c>
      <c r="I75" s="40" t="s">
        <v>2080</v>
      </c>
      <c r="J75" s="42" t="s">
        <v>5845</v>
      </c>
      <c r="K75" s="42" t="s">
        <v>5414</v>
      </c>
    </row>
    <row r="76" spans="1:11" s="39" customFormat="1" ht="31.5">
      <c r="A76" s="30">
        <v>63</v>
      </c>
      <c r="B76" s="40" t="s">
        <v>5882</v>
      </c>
      <c r="C76" s="41">
        <v>210522.5</v>
      </c>
      <c r="D76" s="41">
        <v>210522.5</v>
      </c>
      <c r="E76" s="42" t="s">
        <v>640</v>
      </c>
      <c r="F76" s="40" t="s">
        <v>5883</v>
      </c>
      <c r="G76" s="40" t="s">
        <v>111</v>
      </c>
      <c r="H76" s="41">
        <v>210522.5</v>
      </c>
      <c r="I76" s="40" t="s">
        <v>2080</v>
      </c>
      <c r="J76" s="42" t="s">
        <v>5884</v>
      </c>
      <c r="K76" s="42" t="s">
        <v>5414</v>
      </c>
    </row>
    <row r="77" spans="1:11" s="39" customFormat="1" ht="42">
      <c r="A77" s="30">
        <v>64</v>
      </c>
      <c r="B77" s="40" t="s">
        <v>5932</v>
      </c>
      <c r="C77" s="41">
        <v>355883.97</v>
      </c>
      <c r="D77" s="41">
        <v>355883.97</v>
      </c>
      <c r="E77" s="42" t="s">
        <v>640</v>
      </c>
      <c r="F77" s="40" t="s">
        <v>5933</v>
      </c>
      <c r="G77" s="40" t="s">
        <v>5934</v>
      </c>
      <c r="H77" s="41">
        <v>355883.97</v>
      </c>
      <c r="I77" s="40" t="s">
        <v>2080</v>
      </c>
      <c r="J77" s="42" t="s">
        <v>5935</v>
      </c>
      <c r="K77" s="42" t="s">
        <v>5414</v>
      </c>
    </row>
    <row r="78" spans="1:11" s="39" customFormat="1" ht="31.5">
      <c r="A78" s="30">
        <v>65</v>
      </c>
      <c r="B78" s="40" t="s">
        <v>5936</v>
      </c>
      <c r="C78" s="41">
        <v>237437.38</v>
      </c>
      <c r="D78" s="41">
        <v>237437.38</v>
      </c>
      <c r="E78" s="42" t="s">
        <v>640</v>
      </c>
      <c r="F78" s="40" t="s">
        <v>5937</v>
      </c>
      <c r="G78" s="40" t="s">
        <v>2893</v>
      </c>
      <c r="H78" s="41">
        <v>237437.38</v>
      </c>
      <c r="I78" s="40" t="s">
        <v>2080</v>
      </c>
      <c r="J78" s="42" t="s">
        <v>5938</v>
      </c>
      <c r="K78" s="42" t="s">
        <v>5414</v>
      </c>
    </row>
    <row r="79" spans="1:11" s="39" customFormat="1" ht="42">
      <c r="A79" s="30">
        <v>66</v>
      </c>
      <c r="B79" s="40" t="s">
        <v>5974</v>
      </c>
      <c r="C79" s="41">
        <v>639111</v>
      </c>
      <c r="D79" s="41">
        <v>639111</v>
      </c>
      <c r="E79" s="42" t="s">
        <v>639</v>
      </c>
      <c r="F79" s="40" t="s">
        <v>5975</v>
      </c>
      <c r="G79" s="40" t="s">
        <v>869</v>
      </c>
      <c r="H79" s="41">
        <v>627533.6</v>
      </c>
      <c r="I79" s="40" t="s">
        <v>2080</v>
      </c>
      <c r="J79" s="42" t="s">
        <v>5976</v>
      </c>
      <c r="K79" s="42" t="s">
        <v>5414</v>
      </c>
    </row>
    <row r="80" spans="1:11" s="39" customFormat="1" ht="73.5">
      <c r="A80" s="30">
        <v>67</v>
      </c>
      <c r="B80" s="40" t="s">
        <v>6030</v>
      </c>
      <c r="C80" s="41">
        <v>174624</v>
      </c>
      <c r="D80" s="41">
        <v>174624</v>
      </c>
      <c r="E80" s="42" t="s">
        <v>640</v>
      </c>
      <c r="F80" s="40" t="s">
        <v>6031</v>
      </c>
      <c r="G80" s="40" t="s">
        <v>179</v>
      </c>
      <c r="H80" s="41">
        <v>174624</v>
      </c>
      <c r="I80" s="40" t="s">
        <v>2080</v>
      </c>
      <c r="J80" s="42" t="s">
        <v>6032</v>
      </c>
      <c r="K80" s="42" t="s">
        <v>5414</v>
      </c>
    </row>
    <row r="81" spans="1:11" s="39" customFormat="1" ht="73.5">
      <c r="A81" s="30">
        <v>68</v>
      </c>
      <c r="B81" s="40" t="s">
        <v>6033</v>
      </c>
      <c r="C81" s="41">
        <v>126456.88</v>
      </c>
      <c r="D81" s="41">
        <v>126456.88</v>
      </c>
      <c r="E81" s="42" t="s">
        <v>640</v>
      </c>
      <c r="F81" s="40" t="s">
        <v>6034</v>
      </c>
      <c r="G81" s="40" t="s">
        <v>1020</v>
      </c>
      <c r="H81" s="41">
        <v>126456.88</v>
      </c>
      <c r="I81" s="40" t="s">
        <v>2080</v>
      </c>
      <c r="J81" s="42" t="s">
        <v>6035</v>
      </c>
      <c r="K81" s="42" t="s">
        <v>5414</v>
      </c>
    </row>
    <row r="82" spans="1:11" s="39" customFormat="1" ht="31.5">
      <c r="A82" s="30">
        <v>69</v>
      </c>
      <c r="B82" s="40" t="s">
        <v>6051</v>
      </c>
      <c r="C82" s="41">
        <v>162233.4</v>
      </c>
      <c r="D82" s="41">
        <v>162233.4</v>
      </c>
      <c r="E82" s="42" t="s">
        <v>640</v>
      </c>
      <c r="F82" s="40" t="s">
        <v>6052</v>
      </c>
      <c r="G82" s="40" t="s">
        <v>137</v>
      </c>
      <c r="H82" s="41">
        <v>162233.4</v>
      </c>
      <c r="I82" s="40" t="s">
        <v>5405</v>
      </c>
      <c r="J82" s="42" t="s">
        <v>6053</v>
      </c>
      <c r="K82" s="42" t="s">
        <v>5414</v>
      </c>
    </row>
    <row r="83" spans="1:11" s="39" customFormat="1" ht="31.5">
      <c r="A83" s="30">
        <v>70</v>
      </c>
      <c r="B83" s="40" t="s">
        <v>6331</v>
      </c>
      <c r="C83" s="41">
        <v>267767.5</v>
      </c>
      <c r="D83" s="41">
        <v>267767.5</v>
      </c>
      <c r="E83" s="42" t="s">
        <v>640</v>
      </c>
      <c r="F83" s="40" t="s">
        <v>6332</v>
      </c>
      <c r="G83" s="40" t="s">
        <v>3290</v>
      </c>
      <c r="H83" s="41">
        <v>267767.5</v>
      </c>
      <c r="I83" s="40" t="s">
        <v>2080</v>
      </c>
      <c r="J83" s="42" t="s">
        <v>6333</v>
      </c>
      <c r="K83" s="42" t="s">
        <v>5414</v>
      </c>
    </row>
    <row r="84" spans="1:11" s="39" customFormat="1" ht="63">
      <c r="A84" s="30">
        <v>71</v>
      </c>
      <c r="B84" s="40" t="s">
        <v>5442</v>
      </c>
      <c r="C84" s="41">
        <v>2129300</v>
      </c>
      <c r="D84" s="41">
        <v>2033000</v>
      </c>
      <c r="E84" s="42" t="s">
        <v>639</v>
      </c>
      <c r="F84" s="40" t="s">
        <v>5443</v>
      </c>
      <c r="G84" s="40" t="s">
        <v>1259</v>
      </c>
      <c r="H84" s="41">
        <v>2033000</v>
      </c>
      <c r="I84" s="40" t="s">
        <v>643</v>
      </c>
      <c r="J84" s="42" t="s">
        <v>5444</v>
      </c>
      <c r="K84" s="42" t="s">
        <v>5445</v>
      </c>
    </row>
    <row r="85" spans="1:11" s="39" customFormat="1" ht="42">
      <c r="A85" s="30">
        <v>72</v>
      </c>
      <c r="B85" s="40" t="s">
        <v>5604</v>
      </c>
      <c r="C85" s="41">
        <v>800000</v>
      </c>
      <c r="D85" s="41">
        <v>744720</v>
      </c>
      <c r="E85" s="42" t="s">
        <v>641</v>
      </c>
      <c r="F85" s="40" t="s">
        <v>5605</v>
      </c>
      <c r="G85" s="40" t="s">
        <v>4803</v>
      </c>
      <c r="H85" s="41">
        <v>726102</v>
      </c>
      <c r="I85" s="40" t="s">
        <v>5606</v>
      </c>
      <c r="J85" s="42" t="s">
        <v>5607</v>
      </c>
      <c r="K85" s="42" t="s">
        <v>5445</v>
      </c>
    </row>
    <row r="86" spans="1:11" s="39" customFormat="1" ht="63">
      <c r="A86" s="30">
        <v>73</v>
      </c>
      <c r="B86" s="40" t="s">
        <v>5636</v>
      </c>
      <c r="C86" s="41">
        <v>586734.5</v>
      </c>
      <c r="D86" s="41">
        <v>586734.5</v>
      </c>
      <c r="E86" s="42" t="s">
        <v>639</v>
      </c>
      <c r="F86" s="40" t="s">
        <v>5637</v>
      </c>
      <c r="G86" s="40" t="s">
        <v>1528</v>
      </c>
      <c r="H86" s="41">
        <v>586734.5</v>
      </c>
      <c r="I86" s="40" t="s">
        <v>2080</v>
      </c>
      <c r="J86" s="42" t="s">
        <v>5638</v>
      </c>
      <c r="K86" s="42" t="s">
        <v>5445</v>
      </c>
    </row>
    <row r="87" spans="1:11" s="39" customFormat="1" ht="42">
      <c r="A87" s="30">
        <v>74</v>
      </c>
      <c r="B87" s="40" t="s">
        <v>5674</v>
      </c>
      <c r="C87" s="41">
        <v>2140000</v>
      </c>
      <c r="D87" s="41">
        <v>2140000</v>
      </c>
      <c r="E87" s="42" t="s">
        <v>639</v>
      </c>
      <c r="F87" s="40" t="s">
        <v>5675</v>
      </c>
      <c r="G87" s="40" t="s">
        <v>8</v>
      </c>
      <c r="H87" s="41">
        <v>2134650</v>
      </c>
      <c r="I87" s="40" t="s">
        <v>2080</v>
      </c>
      <c r="J87" s="42" t="s">
        <v>5676</v>
      </c>
      <c r="K87" s="42" t="s">
        <v>5445</v>
      </c>
    </row>
    <row r="88" spans="1:11" s="39" customFormat="1" ht="42">
      <c r="A88" s="30">
        <v>75</v>
      </c>
      <c r="B88" s="40" t="s">
        <v>5849</v>
      </c>
      <c r="C88" s="41">
        <v>20041400</v>
      </c>
      <c r="D88" s="41">
        <v>20041400</v>
      </c>
      <c r="E88" s="42" t="s">
        <v>639</v>
      </c>
      <c r="F88" s="40" t="s">
        <v>5850</v>
      </c>
      <c r="G88" s="40" t="s">
        <v>2301</v>
      </c>
      <c r="H88" s="41">
        <v>19935170</v>
      </c>
      <c r="I88" s="40" t="s">
        <v>2080</v>
      </c>
      <c r="J88" s="42" t="s">
        <v>5851</v>
      </c>
      <c r="K88" s="42" t="s">
        <v>5445</v>
      </c>
    </row>
    <row r="89" spans="1:11" s="39" customFormat="1" ht="42">
      <c r="A89" s="30">
        <v>76</v>
      </c>
      <c r="B89" s="40" t="s">
        <v>5946</v>
      </c>
      <c r="C89" s="41">
        <v>304993.96999999997</v>
      </c>
      <c r="D89" s="41">
        <v>304993.96999999997</v>
      </c>
      <c r="E89" s="42" t="s">
        <v>640</v>
      </c>
      <c r="F89" s="40" t="s">
        <v>5947</v>
      </c>
      <c r="G89" s="40" t="s">
        <v>5948</v>
      </c>
      <c r="H89" s="41">
        <v>304993.96999999997</v>
      </c>
      <c r="I89" s="40" t="s">
        <v>2080</v>
      </c>
      <c r="J89" s="42" t="s">
        <v>5949</v>
      </c>
      <c r="K89" s="42" t="s">
        <v>5445</v>
      </c>
    </row>
    <row r="90" spans="1:11" s="39" customFormat="1" ht="42">
      <c r="A90" s="30">
        <v>77</v>
      </c>
      <c r="B90" s="40" t="s">
        <v>6043</v>
      </c>
      <c r="C90" s="41">
        <v>141896.98000000001</v>
      </c>
      <c r="D90" s="41">
        <v>141896.98000000001</v>
      </c>
      <c r="E90" s="42" t="s">
        <v>640</v>
      </c>
      <c r="F90" s="40" t="s">
        <v>6044</v>
      </c>
      <c r="G90" s="40" t="s">
        <v>6045</v>
      </c>
      <c r="H90" s="41">
        <v>141896.98000000001</v>
      </c>
      <c r="I90" s="40" t="s">
        <v>2080</v>
      </c>
      <c r="J90" s="42" t="s">
        <v>6046</v>
      </c>
      <c r="K90" s="42" t="s">
        <v>5445</v>
      </c>
    </row>
    <row r="91" spans="1:11" s="39" customFormat="1" ht="31.5">
      <c r="A91" s="30">
        <v>78</v>
      </c>
      <c r="B91" s="40" t="s">
        <v>6054</v>
      </c>
      <c r="C91" s="41">
        <v>111280</v>
      </c>
      <c r="D91" s="41">
        <v>111280</v>
      </c>
      <c r="E91" s="42" t="s">
        <v>640</v>
      </c>
      <c r="F91" s="40" t="s">
        <v>6055</v>
      </c>
      <c r="G91" s="40" t="s">
        <v>2550</v>
      </c>
      <c r="H91" s="41">
        <v>111280</v>
      </c>
      <c r="I91" s="40" t="s">
        <v>2080</v>
      </c>
      <c r="J91" s="42" t="s">
        <v>6056</v>
      </c>
      <c r="K91" s="42" t="s">
        <v>5445</v>
      </c>
    </row>
    <row r="92" spans="1:11" s="39" customFormat="1" ht="73.5">
      <c r="A92" s="30">
        <v>79</v>
      </c>
      <c r="B92" s="40" t="s">
        <v>6057</v>
      </c>
      <c r="C92" s="41">
        <v>117138.04</v>
      </c>
      <c r="D92" s="41">
        <v>117138.04</v>
      </c>
      <c r="E92" s="42" t="s">
        <v>640</v>
      </c>
      <c r="F92" s="40" t="s">
        <v>6058</v>
      </c>
      <c r="G92" s="40" t="s">
        <v>6059</v>
      </c>
      <c r="H92" s="41">
        <v>117138.04</v>
      </c>
      <c r="I92" s="40" t="s">
        <v>2080</v>
      </c>
      <c r="J92" s="42" t="s">
        <v>6060</v>
      </c>
      <c r="K92" s="42" t="s">
        <v>5445</v>
      </c>
    </row>
    <row r="93" spans="1:11" s="39" customFormat="1" ht="73.5">
      <c r="A93" s="30">
        <v>80</v>
      </c>
      <c r="B93" s="40" t="s">
        <v>6064</v>
      </c>
      <c r="C93" s="41">
        <v>276207.55</v>
      </c>
      <c r="D93" s="41">
        <v>276207.55</v>
      </c>
      <c r="E93" s="42" t="s">
        <v>640</v>
      </c>
      <c r="F93" s="40" t="s">
        <v>6065</v>
      </c>
      <c r="G93" s="40" t="s">
        <v>6059</v>
      </c>
      <c r="H93" s="41">
        <v>276207.55</v>
      </c>
      <c r="I93" s="40" t="s">
        <v>2080</v>
      </c>
      <c r="J93" s="42" t="s">
        <v>6066</v>
      </c>
      <c r="K93" s="42" t="s">
        <v>5445</v>
      </c>
    </row>
    <row r="94" spans="1:11" s="39" customFormat="1" ht="31.5">
      <c r="A94" s="30">
        <v>81</v>
      </c>
      <c r="B94" s="40" t="s">
        <v>614</v>
      </c>
      <c r="C94" s="41">
        <v>131700</v>
      </c>
      <c r="D94" s="41">
        <v>131700</v>
      </c>
      <c r="E94" s="42" t="s">
        <v>640</v>
      </c>
      <c r="F94" s="40" t="s">
        <v>6343</v>
      </c>
      <c r="G94" s="40" t="s">
        <v>6344</v>
      </c>
      <c r="H94" s="41">
        <v>131700</v>
      </c>
      <c r="I94" s="40" t="s">
        <v>2080</v>
      </c>
      <c r="J94" s="42" t="s">
        <v>6345</v>
      </c>
      <c r="K94" s="42" t="s">
        <v>5445</v>
      </c>
    </row>
    <row r="95" spans="1:11" s="39" customFormat="1" ht="31.5">
      <c r="A95" s="30">
        <v>82</v>
      </c>
      <c r="B95" s="40" t="s">
        <v>6402</v>
      </c>
      <c r="C95" s="41">
        <v>162390219.19999999</v>
      </c>
      <c r="D95" s="41">
        <v>162242302.40000001</v>
      </c>
      <c r="E95" s="42" t="s">
        <v>641</v>
      </c>
      <c r="F95" s="40" t="s">
        <v>6403</v>
      </c>
      <c r="G95" s="40" t="s">
        <v>6404</v>
      </c>
      <c r="H95" s="41">
        <v>32347555.199999999</v>
      </c>
      <c r="I95" s="40" t="s">
        <v>2080</v>
      </c>
      <c r="J95" s="42" t="s">
        <v>6405</v>
      </c>
      <c r="K95" s="42" t="s">
        <v>5445</v>
      </c>
    </row>
    <row r="96" spans="1:11" s="39" customFormat="1" ht="31.5">
      <c r="A96" s="30">
        <v>82</v>
      </c>
      <c r="B96" s="40" t="s">
        <v>6402</v>
      </c>
      <c r="C96" s="41">
        <v>0</v>
      </c>
      <c r="D96" s="41">
        <v>0</v>
      </c>
      <c r="E96" s="42" t="s">
        <v>641</v>
      </c>
      <c r="F96" s="40" t="s">
        <v>6406</v>
      </c>
      <c r="G96" s="40" t="s">
        <v>6407</v>
      </c>
      <c r="H96" s="41">
        <v>43638880</v>
      </c>
      <c r="I96" s="40" t="s">
        <v>2080</v>
      </c>
      <c r="J96" s="42" t="s">
        <v>6408</v>
      </c>
      <c r="K96" s="42" t="s">
        <v>5445</v>
      </c>
    </row>
    <row r="97" spans="1:11" s="39" customFormat="1" ht="31.5">
      <c r="A97" s="30">
        <v>82</v>
      </c>
      <c r="B97" s="40" t="s">
        <v>6402</v>
      </c>
      <c r="C97" s="41">
        <v>0</v>
      </c>
      <c r="D97" s="41">
        <v>0</v>
      </c>
      <c r="E97" s="42" t="s">
        <v>641</v>
      </c>
      <c r="F97" s="40" t="s">
        <v>6409</v>
      </c>
      <c r="G97" s="40" t="s">
        <v>4386</v>
      </c>
      <c r="H97" s="41">
        <v>7742520</v>
      </c>
      <c r="I97" s="40" t="s">
        <v>2080</v>
      </c>
      <c r="J97" s="42" t="s">
        <v>6410</v>
      </c>
      <c r="K97" s="42" t="s">
        <v>5445</v>
      </c>
    </row>
    <row r="98" spans="1:11" s="39" customFormat="1" ht="31.5">
      <c r="A98" s="30">
        <v>82</v>
      </c>
      <c r="B98" s="40" t="s">
        <v>6402</v>
      </c>
      <c r="C98" s="41">
        <v>0</v>
      </c>
      <c r="D98" s="41">
        <v>0</v>
      </c>
      <c r="E98" s="42" t="s">
        <v>641</v>
      </c>
      <c r="F98" s="40" t="s">
        <v>6411</v>
      </c>
      <c r="G98" s="40" t="s">
        <v>6412</v>
      </c>
      <c r="H98" s="41">
        <v>20860292</v>
      </c>
      <c r="I98" s="40" t="s">
        <v>2080</v>
      </c>
      <c r="J98" s="42" t="s">
        <v>6413</v>
      </c>
      <c r="K98" s="42" t="s">
        <v>5445</v>
      </c>
    </row>
    <row r="99" spans="1:11" s="39" customFormat="1" ht="31.5">
      <c r="A99" s="30">
        <v>82</v>
      </c>
      <c r="B99" s="40" t="s">
        <v>6402</v>
      </c>
      <c r="C99" s="41">
        <v>0</v>
      </c>
      <c r="D99" s="41">
        <v>0</v>
      </c>
      <c r="E99" s="42" t="s">
        <v>641</v>
      </c>
      <c r="F99" s="40" t="s">
        <v>6414</v>
      </c>
      <c r="G99" s="40" t="s">
        <v>4393</v>
      </c>
      <c r="H99" s="41">
        <v>57021370</v>
      </c>
      <c r="I99" s="40" t="s">
        <v>2080</v>
      </c>
      <c r="J99" s="42" t="s">
        <v>6415</v>
      </c>
      <c r="K99" s="42" t="s">
        <v>5445</v>
      </c>
    </row>
    <row r="100" spans="1:11" s="39" customFormat="1" ht="73.5">
      <c r="A100" s="30">
        <v>83</v>
      </c>
      <c r="B100" s="40" t="s">
        <v>5727</v>
      </c>
      <c r="C100" s="41">
        <v>164965.37</v>
      </c>
      <c r="D100" s="41">
        <v>164297.70000000001</v>
      </c>
      <c r="E100" s="42" t="s">
        <v>640</v>
      </c>
      <c r="F100" s="40" t="s">
        <v>5728</v>
      </c>
      <c r="G100" s="40" t="s">
        <v>1442</v>
      </c>
      <c r="H100" s="41">
        <v>164284</v>
      </c>
      <c r="I100" s="40" t="s">
        <v>2080</v>
      </c>
      <c r="J100" s="42" t="s">
        <v>5729</v>
      </c>
      <c r="K100" s="42" t="s">
        <v>5730</v>
      </c>
    </row>
    <row r="101" spans="1:11" s="39" customFormat="1" ht="31.5">
      <c r="A101" s="30">
        <v>84</v>
      </c>
      <c r="B101" s="40" t="s">
        <v>5797</v>
      </c>
      <c r="C101" s="41">
        <v>18775001.100000001</v>
      </c>
      <c r="D101" s="41">
        <v>18774220</v>
      </c>
      <c r="E101" s="42" t="s">
        <v>639</v>
      </c>
      <c r="F101" s="40" t="s">
        <v>5798</v>
      </c>
      <c r="G101" s="40" t="s">
        <v>711</v>
      </c>
      <c r="H101" s="41">
        <v>18723930</v>
      </c>
      <c r="I101" s="40" t="s">
        <v>2080</v>
      </c>
      <c r="J101" s="42" t="s">
        <v>5799</v>
      </c>
      <c r="K101" s="42" t="s">
        <v>5730</v>
      </c>
    </row>
    <row r="102" spans="1:11" s="39" customFormat="1" ht="31.5">
      <c r="A102" s="30">
        <v>85</v>
      </c>
      <c r="B102" s="40" t="s">
        <v>5838</v>
      </c>
      <c r="C102" s="41">
        <v>419975</v>
      </c>
      <c r="D102" s="41">
        <v>419975</v>
      </c>
      <c r="E102" s="42" t="s">
        <v>640</v>
      </c>
      <c r="F102" s="40" t="s">
        <v>5839</v>
      </c>
      <c r="G102" s="40" t="s">
        <v>5840</v>
      </c>
      <c r="H102" s="41">
        <v>419975</v>
      </c>
      <c r="I102" s="40" t="s">
        <v>2080</v>
      </c>
      <c r="J102" s="42" t="s">
        <v>5841</v>
      </c>
      <c r="K102" s="42" t="s">
        <v>5730</v>
      </c>
    </row>
    <row r="103" spans="1:11" s="39" customFormat="1" ht="31.5">
      <c r="A103" s="30">
        <v>86</v>
      </c>
      <c r="B103" s="40" t="s">
        <v>5865</v>
      </c>
      <c r="C103" s="41">
        <v>313788.2</v>
      </c>
      <c r="D103" s="41">
        <v>313788.2</v>
      </c>
      <c r="E103" s="42" t="s">
        <v>640</v>
      </c>
      <c r="F103" s="40" t="s">
        <v>5866</v>
      </c>
      <c r="G103" s="40" t="s">
        <v>3901</v>
      </c>
      <c r="H103" s="41">
        <v>313788.2</v>
      </c>
      <c r="I103" s="40" t="s">
        <v>2080</v>
      </c>
      <c r="J103" s="42" t="s">
        <v>5867</v>
      </c>
      <c r="K103" s="42" t="s">
        <v>5730</v>
      </c>
    </row>
    <row r="104" spans="1:11" s="39" customFormat="1" ht="31.5">
      <c r="A104" s="30">
        <v>87</v>
      </c>
      <c r="B104" s="40" t="s">
        <v>5878</v>
      </c>
      <c r="C104" s="41">
        <v>289970</v>
      </c>
      <c r="D104" s="41">
        <v>289970</v>
      </c>
      <c r="E104" s="42" t="s">
        <v>640</v>
      </c>
      <c r="F104" s="40" t="s">
        <v>5879</v>
      </c>
      <c r="G104" s="40" t="s">
        <v>5880</v>
      </c>
      <c r="H104" s="41">
        <v>289970</v>
      </c>
      <c r="I104" s="40" t="s">
        <v>2080</v>
      </c>
      <c r="J104" s="42" t="s">
        <v>5881</v>
      </c>
      <c r="K104" s="42" t="s">
        <v>5730</v>
      </c>
    </row>
    <row r="105" spans="1:11" s="39" customFormat="1" ht="31.5">
      <c r="A105" s="30">
        <v>88</v>
      </c>
      <c r="B105" s="40" t="s">
        <v>6070</v>
      </c>
      <c r="C105" s="41">
        <v>186272.02</v>
      </c>
      <c r="D105" s="41">
        <v>186272.02</v>
      </c>
      <c r="E105" s="42" t="s">
        <v>640</v>
      </c>
      <c r="F105" s="40" t="s">
        <v>6071</v>
      </c>
      <c r="G105" s="40" t="s">
        <v>5173</v>
      </c>
      <c r="H105" s="41">
        <v>186272.02</v>
      </c>
      <c r="I105" s="40" t="s">
        <v>2080</v>
      </c>
      <c r="J105" s="42" t="s">
        <v>6072</v>
      </c>
      <c r="K105" s="42" t="s">
        <v>5730</v>
      </c>
    </row>
    <row r="106" spans="1:11" s="39" customFormat="1" ht="31.5">
      <c r="A106" s="30">
        <v>89</v>
      </c>
      <c r="B106" s="40" t="s">
        <v>6107</v>
      </c>
      <c r="C106" s="41">
        <v>133878.39999999999</v>
      </c>
      <c r="D106" s="41">
        <v>133878.39999999999</v>
      </c>
      <c r="E106" s="42" t="s">
        <v>640</v>
      </c>
      <c r="F106" s="40" t="s">
        <v>6108</v>
      </c>
      <c r="G106" s="40" t="s">
        <v>397</v>
      </c>
      <c r="H106" s="41">
        <v>133878.39999999999</v>
      </c>
      <c r="I106" s="40" t="s">
        <v>2080</v>
      </c>
      <c r="J106" s="42" t="s">
        <v>6109</v>
      </c>
      <c r="K106" s="42" t="s">
        <v>5730</v>
      </c>
    </row>
    <row r="107" spans="1:11" s="39" customFormat="1" ht="73.5">
      <c r="A107" s="30">
        <v>90</v>
      </c>
      <c r="B107" s="40" t="s">
        <v>5475</v>
      </c>
      <c r="C107" s="41">
        <v>28713246.699999999</v>
      </c>
      <c r="D107" s="41">
        <v>28713246.699999999</v>
      </c>
      <c r="E107" s="42" t="s">
        <v>639</v>
      </c>
      <c r="F107" s="40" t="s">
        <v>5476</v>
      </c>
      <c r="G107" s="40" t="s">
        <v>5477</v>
      </c>
      <c r="H107" s="41">
        <v>28713246.699999999</v>
      </c>
      <c r="I107" s="40" t="s">
        <v>2080</v>
      </c>
      <c r="J107" s="42" t="s">
        <v>5478</v>
      </c>
      <c r="K107" s="42" t="s">
        <v>5479</v>
      </c>
    </row>
    <row r="108" spans="1:11" s="39" customFormat="1" ht="52.5">
      <c r="A108" s="30">
        <v>91</v>
      </c>
      <c r="B108" s="40" t="s">
        <v>5487</v>
      </c>
      <c r="C108" s="41">
        <v>9951000</v>
      </c>
      <c r="D108" s="41">
        <v>9951000</v>
      </c>
      <c r="E108" s="42" t="s">
        <v>641</v>
      </c>
      <c r="F108" s="40" t="s">
        <v>5488</v>
      </c>
      <c r="G108" s="40" t="s">
        <v>2147</v>
      </c>
      <c r="H108" s="41">
        <v>9929600</v>
      </c>
      <c r="I108" s="40" t="s">
        <v>2080</v>
      </c>
      <c r="J108" s="42" t="s">
        <v>5489</v>
      </c>
      <c r="K108" s="42" t="s">
        <v>5479</v>
      </c>
    </row>
    <row r="109" spans="1:11" s="39" customFormat="1" ht="42">
      <c r="A109" s="30">
        <v>92</v>
      </c>
      <c r="B109" s="40" t="s">
        <v>5500</v>
      </c>
      <c r="C109" s="41">
        <v>8560000</v>
      </c>
      <c r="D109" s="41">
        <v>8560000</v>
      </c>
      <c r="E109" s="42" t="s">
        <v>641</v>
      </c>
      <c r="F109" s="40" t="s">
        <v>5501</v>
      </c>
      <c r="G109" s="40" t="s">
        <v>948</v>
      </c>
      <c r="H109" s="41">
        <v>8560000</v>
      </c>
      <c r="I109" s="40" t="s">
        <v>5405</v>
      </c>
      <c r="J109" s="42" t="s">
        <v>5502</v>
      </c>
      <c r="K109" s="42" t="s">
        <v>5479</v>
      </c>
    </row>
    <row r="110" spans="1:11" s="39" customFormat="1" ht="31.5">
      <c r="A110" s="30">
        <v>93</v>
      </c>
      <c r="B110" s="40" t="s">
        <v>5510</v>
      </c>
      <c r="C110" s="41">
        <v>359520</v>
      </c>
      <c r="D110" s="41">
        <v>359520</v>
      </c>
      <c r="E110" s="42" t="s">
        <v>12</v>
      </c>
      <c r="F110" s="40" t="s">
        <v>5511</v>
      </c>
      <c r="G110" s="40" t="s">
        <v>5512</v>
      </c>
      <c r="H110" s="41">
        <v>355240</v>
      </c>
      <c r="I110" s="40" t="s">
        <v>2080</v>
      </c>
      <c r="J110" s="42" t="s">
        <v>5513</v>
      </c>
      <c r="K110" s="42" t="s">
        <v>5479</v>
      </c>
    </row>
    <row r="111" spans="1:11" s="39" customFormat="1" ht="42">
      <c r="A111" s="30">
        <v>94</v>
      </c>
      <c r="B111" s="40" t="s">
        <v>5639</v>
      </c>
      <c r="C111" s="41">
        <v>892703.14</v>
      </c>
      <c r="D111" s="41">
        <v>892703.14</v>
      </c>
      <c r="E111" s="42" t="s">
        <v>639</v>
      </c>
      <c r="F111" s="40" t="s">
        <v>5640</v>
      </c>
      <c r="G111" s="40" t="s">
        <v>1528</v>
      </c>
      <c r="H111" s="41">
        <v>892703.14</v>
      </c>
      <c r="I111" s="40" t="s">
        <v>2080</v>
      </c>
      <c r="J111" s="42" t="s">
        <v>5641</v>
      </c>
      <c r="K111" s="42" t="s">
        <v>5479</v>
      </c>
    </row>
    <row r="112" spans="1:11" s="39" customFormat="1" ht="52.5">
      <c r="A112" s="30">
        <v>95</v>
      </c>
      <c r="B112" s="40" t="s">
        <v>5692</v>
      </c>
      <c r="C112" s="41">
        <v>350960</v>
      </c>
      <c r="D112" s="41">
        <v>350960</v>
      </c>
      <c r="E112" s="42" t="s">
        <v>12</v>
      </c>
      <c r="F112" s="40" t="s">
        <v>5693</v>
      </c>
      <c r="G112" s="40" t="s">
        <v>5694</v>
      </c>
      <c r="H112" s="41">
        <v>350960</v>
      </c>
      <c r="I112" s="40" t="s">
        <v>2080</v>
      </c>
      <c r="J112" s="42" t="s">
        <v>5695</v>
      </c>
      <c r="K112" s="42" t="s">
        <v>5479</v>
      </c>
    </row>
    <row r="113" spans="1:11" s="39" customFormat="1" ht="42">
      <c r="A113" s="30">
        <v>96</v>
      </c>
      <c r="B113" s="40" t="s">
        <v>5895</v>
      </c>
      <c r="C113" s="41">
        <v>173678.76</v>
      </c>
      <c r="D113" s="41">
        <v>173678.76</v>
      </c>
      <c r="E113" s="42" t="s">
        <v>640</v>
      </c>
      <c r="F113" s="40" t="s">
        <v>5896</v>
      </c>
      <c r="G113" s="40" t="s">
        <v>2089</v>
      </c>
      <c r="H113" s="41">
        <v>173678.76</v>
      </c>
      <c r="I113" s="40" t="s">
        <v>2080</v>
      </c>
      <c r="J113" s="42" t="s">
        <v>5897</v>
      </c>
      <c r="K113" s="42" t="s">
        <v>5479</v>
      </c>
    </row>
    <row r="114" spans="1:11" s="39" customFormat="1" ht="31.5">
      <c r="A114" s="30">
        <v>97</v>
      </c>
      <c r="B114" s="40" t="s">
        <v>6073</v>
      </c>
      <c r="C114" s="41">
        <v>148034.5</v>
      </c>
      <c r="D114" s="41">
        <v>148034.5</v>
      </c>
      <c r="E114" s="42" t="s">
        <v>640</v>
      </c>
      <c r="F114" s="40" t="s">
        <v>6074</v>
      </c>
      <c r="G114" s="40" t="s">
        <v>2550</v>
      </c>
      <c r="H114" s="41">
        <v>148034.5</v>
      </c>
      <c r="I114" s="40" t="s">
        <v>2080</v>
      </c>
      <c r="J114" s="42" t="s">
        <v>6075</v>
      </c>
      <c r="K114" s="42" t="s">
        <v>5479</v>
      </c>
    </row>
    <row r="115" spans="1:11" s="39" customFormat="1" ht="31.5">
      <c r="A115" s="30">
        <v>98</v>
      </c>
      <c r="B115" s="40" t="s">
        <v>6366</v>
      </c>
      <c r="C115" s="41">
        <v>138495.45000000001</v>
      </c>
      <c r="D115" s="41">
        <v>138495.45000000001</v>
      </c>
      <c r="E115" s="42" t="s">
        <v>640</v>
      </c>
      <c r="F115" s="40" t="s">
        <v>6367</v>
      </c>
      <c r="G115" s="40" t="s">
        <v>2788</v>
      </c>
      <c r="H115" s="41">
        <v>138495.45000000001</v>
      </c>
      <c r="I115" s="40" t="s">
        <v>2080</v>
      </c>
      <c r="J115" s="42" t="s">
        <v>6368</v>
      </c>
      <c r="K115" s="42" t="s">
        <v>5479</v>
      </c>
    </row>
    <row r="116" spans="1:11" s="39" customFormat="1" ht="73.5">
      <c r="A116" s="30">
        <v>99</v>
      </c>
      <c r="B116" s="40" t="s">
        <v>5415</v>
      </c>
      <c r="C116" s="41">
        <v>2754244.2</v>
      </c>
      <c r="D116" s="41">
        <v>2750007</v>
      </c>
      <c r="E116" s="42" t="s">
        <v>639</v>
      </c>
      <c r="F116" s="40" t="s">
        <v>5416</v>
      </c>
      <c r="G116" s="40" t="s">
        <v>2867</v>
      </c>
      <c r="H116" s="41">
        <v>2750007</v>
      </c>
      <c r="I116" s="40" t="s">
        <v>643</v>
      </c>
      <c r="J116" s="42" t="s">
        <v>5417</v>
      </c>
      <c r="K116" s="42" t="s">
        <v>5418</v>
      </c>
    </row>
    <row r="117" spans="1:11" s="39" customFormat="1" ht="42">
      <c r="A117" s="30">
        <v>100</v>
      </c>
      <c r="B117" s="40" t="s">
        <v>5702</v>
      </c>
      <c r="C117" s="41">
        <v>2225600</v>
      </c>
      <c r="D117" s="41">
        <v>2182800</v>
      </c>
      <c r="E117" s="42" t="s">
        <v>639</v>
      </c>
      <c r="F117" s="40" t="s">
        <v>5703</v>
      </c>
      <c r="G117" s="40" t="s">
        <v>5704</v>
      </c>
      <c r="H117" s="41">
        <v>2030325</v>
      </c>
      <c r="I117" s="40" t="s">
        <v>2080</v>
      </c>
      <c r="J117" s="42" t="s">
        <v>5705</v>
      </c>
      <c r="K117" s="42" t="s">
        <v>5418</v>
      </c>
    </row>
    <row r="118" spans="1:11" s="39" customFormat="1" ht="31.5">
      <c r="A118" s="30">
        <v>101</v>
      </c>
      <c r="B118" s="40" t="s">
        <v>6076</v>
      </c>
      <c r="C118" s="41">
        <v>107000</v>
      </c>
      <c r="D118" s="41">
        <v>107000</v>
      </c>
      <c r="E118" s="42" t="s">
        <v>640</v>
      </c>
      <c r="F118" s="40" t="s">
        <v>6077</v>
      </c>
      <c r="G118" s="40" t="s">
        <v>179</v>
      </c>
      <c r="H118" s="41">
        <v>107000</v>
      </c>
      <c r="I118" s="40" t="s">
        <v>2080</v>
      </c>
      <c r="J118" s="42" t="s">
        <v>6078</v>
      </c>
      <c r="K118" s="42" t="s">
        <v>5418</v>
      </c>
    </row>
    <row r="119" spans="1:11" s="39" customFormat="1" ht="63">
      <c r="A119" s="30">
        <v>102</v>
      </c>
      <c r="B119" s="40" t="s">
        <v>6363</v>
      </c>
      <c r="C119" s="41">
        <v>186083.7</v>
      </c>
      <c r="D119" s="41">
        <v>186083.7</v>
      </c>
      <c r="E119" s="42" t="s">
        <v>640</v>
      </c>
      <c r="F119" s="40" t="s">
        <v>6364</v>
      </c>
      <c r="G119" s="40" t="s">
        <v>4015</v>
      </c>
      <c r="H119" s="41">
        <v>186083.7</v>
      </c>
      <c r="I119" s="40" t="s">
        <v>2080</v>
      </c>
      <c r="J119" s="42" t="s">
        <v>6365</v>
      </c>
      <c r="K119" s="42" t="s">
        <v>5418</v>
      </c>
    </row>
    <row r="120" spans="1:11" s="39" customFormat="1" ht="73.5">
      <c r="A120" s="30">
        <v>103</v>
      </c>
      <c r="B120" s="40" t="s">
        <v>5402</v>
      </c>
      <c r="C120" s="41">
        <v>26750000</v>
      </c>
      <c r="D120" s="41">
        <v>26486402.289999999</v>
      </c>
      <c r="E120" s="42" t="s">
        <v>639</v>
      </c>
      <c r="F120" s="40" t="s">
        <v>5403</v>
      </c>
      <c r="G120" s="40" t="s">
        <v>5404</v>
      </c>
      <c r="H120" s="41">
        <v>26477150</v>
      </c>
      <c r="I120" s="40" t="s">
        <v>5405</v>
      </c>
      <c r="J120" s="42" t="s">
        <v>5406</v>
      </c>
      <c r="K120" s="42" t="s">
        <v>5407</v>
      </c>
    </row>
    <row r="121" spans="1:11" s="39" customFormat="1" ht="42">
      <c r="A121" s="30">
        <v>104</v>
      </c>
      <c r="B121" s="40" t="s">
        <v>5419</v>
      </c>
      <c r="C121" s="41">
        <v>1999830</v>
      </c>
      <c r="D121" s="41">
        <v>1999830</v>
      </c>
      <c r="E121" s="42" t="s">
        <v>641</v>
      </c>
      <c r="F121" s="40" t="s">
        <v>5420</v>
      </c>
      <c r="G121" s="40" t="s">
        <v>1752</v>
      </c>
      <c r="H121" s="41">
        <v>1979500</v>
      </c>
      <c r="I121" s="40" t="s">
        <v>643</v>
      </c>
      <c r="J121" s="42" t="s">
        <v>5421</v>
      </c>
      <c r="K121" s="42" t="s">
        <v>5407</v>
      </c>
    </row>
    <row r="122" spans="1:11" s="39" customFormat="1" ht="84">
      <c r="A122" s="30">
        <v>105</v>
      </c>
      <c r="B122" s="40" t="s">
        <v>5436</v>
      </c>
      <c r="C122" s="41">
        <v>34218600</v>
      </c>
      <c r="D122" s="41">
        <v>34218600</v>
      </c>
      <c r="E122" s="42" t="s">
        <v>639</v>
      </c>
      <c r="F122" s="40" t="s">
        <v>5437</v>
      </c>
      <c r="G122" s="40" t="s">
        <v>1539</v>
      </c>
      <c r="H122" s="41">
        <v>34051680</v>
      </c>
      <c r="I122" s="40" t="s">
        <v>643</v>
      </c>
      <c r="J122" s="42" t="s">
        <v>5438</v>
      </c>
      <c r="K122" s="42" t="s">
        <v>5407</v>
      </c>
    </row>
    <row r="123" spans="1:11" s="39" customFormat="1" ht="73.5">
      <c r="A123" s="30">
        <v>106</v>
      </c>
      <c r="B123" s="40" t="s">
        <v>5467</v>
      </c>
      <c r="C123" s="41">
        <v>15996500</v>
      </c>
      <c r="D123" s="41">
        <v>15996500</v>
      </c>
      <c r="E123" s="42" t="s">
        <v>639</v>
      </c>
      <c r="F123" s="40" t="s">
        <v>5468</v>
      </c>
      <c r="G123" s="40" t="s">
        <v>5469</v>
      </c>
      <c r="H123" s="41">
        <v>15896500</v>
      </c>
      <c r="I123" s="40" t="s">
        <v>2080</v>
      </c>
      <c r="J123" s="42" t="s">
        <v>5470</v>
      </c>
      <c r="K123" s="42" t="s">
        <v>5407</v>
      </c>
    </row>
    <row r="124" spans="1:11" s="39" customFormat="1" ht="42">
      <c r="A124" s="30">
        <v>107</v>
      </c>
      <c r="B124" s="40" t="s">
        <v>5490</v>
      </c>
      <c r="C124" s="41">
        <v>277152.59999999998</v>
      </c>
      <c r="D124" s="41">
        <v>274146.74</v>
      </c>
      <c r="E124" s="42" t="s">
        <v>12</v>
      </c>
      <c r="F124" s="40" t="s">
        <v>5491</v>
      </c>
      <c r="G124" s="40" t="s">
        <v>865</v>
      </c>
      <c r="H124" s="41">
        <v>273611.81</v>
      </c>
      <c r="I124" s="40" t="s">
        <v>2080</v>
      </c>
      <c r="J124" s="42" t="s">
        <v>5492</v>
      </c>
      <c r="K124" s="42" t="s">
        <v>5407</v>
      </c>
    </row>
    <row r="125" spans="1:11" s="39" customFormat="1" ht="42">
      <c r="A125" s="30">
        <v>108</v>
      </c>
      <c r="B125" s="40" t="s">
        <v>5536</v>
      </c>
      <c r="C125" s="41">
        <v>3967367.4</v>
      </c>
      <c r="D125" s="41">
        <v>3967367.4</v>
      </c>
      <c r="E125" s="42" t="s">
        <v>639</v>
      </c>
      <c r="F125" s="40" t="s">
        <v>5537</v>
      </c>
      <c r="G125" s="40" t="s">
        <v>1024</v>
      </c>
      <c r="H125" s="41">
        <v>3957009.8</v>
      </c>
      <c r="I125" s="40" t="s">
        <v>5405</v>
      </c>
      <c r="J125" s="42" t="s">
        <v>5538</v>
      </c>
      <c r="K125" s="42" t="s">
        <v>5407</v>
      </c>
    </row>
    <row r="126" spans="1:11" s="39" customFormat="1" ht="42">
      <c r="A126" s="30">
        <v>109</v>
      </c>
      <c r="B126" s="40" t="s">
        <v>5677</v>
      </c>
      <c r="C126" s="41">
        <v>3210000</v>
      </c>
      <c r="D126" s="41">
        <v>3193950</v>
      </c>
      <c r="E126" s="42" t="s">
        <v>639</v>
      </c>
      <c r="F126" s="40" t="s">
        <v>5678</v>
      </c>
      <c r="G126" s="40" t="s">
        <v>5679</v>
      </c>
      <c r="H126" s="41">
        <v>3193950</v>
      </c>
      <c r="I126" s="40" t="s">
        <v>2080</v>
      </c>
      <c r="J126" s="42" t="s">
        <v>5680</v>
      </c>
      <c r="K126" s="42" t="s">
        <v>5407</v>
      </c>
    </row>
    <row r="127" spans="1:11" s="39" customFormat="1" ht="63">
      <c r="A127" s="30">
        <v>110</v>
      </c>
      <c r="B127" s="40" t="s">
        <v>5741</v>
      </c>
      <c r="C127" s="41">
        <v>3631000</v>
      </c>
      <c r="D127" s="41">
        <v>3631000</v>
      </c>
      <c r="E127" s="42" t="s">
        <v>641</v>
      </c>
      <c r="F127" s="40" t="s">
        <v>5742</v>
      </c>
      <c r="G127" s="40" t="s">
        <v>5743</v>
      </c>
      <c r="H127" s="41">
        <v>3630998.01</v>
      </c>
      <c r="I127" s="40" t="s">
        <v>5744</v>
      </c>
      <c r="J127" s="42" t="s">
        <v>5745</v>
      </c>
      <c r="K127" s="42" t="s">
        <v>5407</v>
      </c>
    </row>
    <row r="128" spans="1:11" s="39" customFormat="1" ht="63">
      <c r="A128" s="30">
        <v>111</v>
      </c>
      <c r="B128" s="40" t="s">
        <v>5846</v>
      </c>
      <c r="C128" s="41">
        <v>9630000</v>
      </c>
      <c r="D128" s="41">
        <v>9630000</v>
      </c>
      <c r="E128" s="42" t="s">
        <v>18</v>
      </c>
      <c r="F128" s="40" t="s">
        <v>5847</v>
      </c>
      <c r="G128" s="40" t="s">
        <v>680</v>
      </c>
      <c r="H128" s="41">
        <v>9617160</v>
      </c>
      <c r="I128" s="40" t="s">
        <v>2080</v>
      </c>
      <c r="J128" s="42" t="s">
        <v>5848</v>
      </c>
      <c r="K128" s="42" t="s">
        <v>5407</v>
      </c>
    </row>
    <row r="129" spans="1:11" s="39" customFormat="1" ht="73.5">
      <c r="A129" s="30">
        <v>112</v>
      </c>
      <c r="B129" s="40" t="s">
        <v>5852</v>
      </c>
      <c r="C129" s="41">
        <v>147095.53</v>
      </c>
      <c r="D129" s="41">
        <v>146676.60999999999</v>
      </c>
      <c r="E129" s="42" t="s">
        <v>640</v>
      </c>
      <c r="F129" s="40" t="s">
        <v>5853</v>
      </c>
      <c r="G129" s="40" t="s">
        <v>865</v>
      </c>
      <c r="H129" s="41">
        <v>143859.35999999999</v>
      </c>
      <c r="I129" s="40" t="s">
        <v>2080</v>
      </c>
      <c r="J129" s="42" t="s">
        <v>5854</v>
      </c>
      <c r="K129" s="42" t="s">
        <v>5407</v>
      </c>
    </row>
    <row r="130" spans="1:11" s="39" customFormat="1" ht="31.5">
      <c r="A130" s="30">
        <v>113</v>
      </c>
      <c r="B130" s="40" t="s">
        <v>5872</v>
      </c>
      <c r="C130" s="41">
        <v>1619958.6</v>
      </c>
      <c r="D130" s="41">
        <v>1619958.6</v>
      </c>
      <c r="E130" s="42" t="s">
        <v>640</v>
      </c>
      <c r="F130" s="40" t="s">
        <v>5873</v>
      </c>
      <c r="G130" s="40" t="s">
        <v>3894</v>
      </c>
      <c r="H130" s="41">
        <v>1619958.6</v>
      </c>
      <c r="I130" s="40" t="s">
        <v>2080</v>
      </c>
      <c r="J130" s="42" t="s">
        <v>5874</v>
      </c>
      <c r="K130" s="42" t="s">
        <v>5407</v>
      </c>
    </row>
    <row r="131" spans="1:11" s="39" customFormat="1" ht="31.5">
      <c r="A131" s="30">
        <v>114</v>
      </c>
      <c r="B131" s="40" t="s">
        <v>5942</v>
      </c>
      <c r="C131" s="41">
        <v>120375</v>
      </c>
      <c r="D131" s="41">
        <v>120375</v>
      </c>
      <c r="E131" s="42" t="s">
        <v>12</v>
      </c>
      <c r="F131" s="40" t="s">
        <v>5943</v>
      </c>
      <c r="G131" s="40" t="s">
        <v>5944</v>
      </c>
      <c r="H131" s="41">
        <v>120375</v>
      </c>
      <c r="I131" s="40" t="s">
        <v>2080</v>
      </c>
      <c r="J131" s="42" t="s">
        <v>5945</v>
      </c>
      <c r="K131" s="42" t="s">
        <v>5407</v>
      </c>
    </row>
    <row r="132" spans="1:11" s="39" customFormat="1" ht="42">
      <c r="A132" s="30">
        <v>115</v>
      </c>
      <c r="B132" s="40" t="s">
        <v>5977</v>
      </c>
      <c r="C132" s="41">
        <v>2889000</v>
      </c>
      <c r="D132" s="41">
        <v>2856900</v>
      </c>
      <c r="E132" s="42" t="s">
        <v>639</v>
      </c>
      <c r="F132" s="40" t="s">
        <v>5978</v>
      </c>
      <c r="G132" s="40" t="s">
        <v>1733</v>
      </c>
      <c r="H132" s="41">
        <v>2856900</v>
      </c>
      <c r="I132" s="40" t="s">
        <v>2080</v>
      </c>
      <c r="J132" s="42" t="s">
        <v>5979</v>
      </c>
      <c r="K132" s="42" t="s">
        <v>5407</v>
      </c>
    </row>
    <row r="133" spans="1:11" s="39" customFormat="1" ht="31.5">
      <c r="A133" s="30">
        <v>116</v>
      </c>
      <c r="B133" s="40" t="s">
        <v>5986</v>
      </c>
      <c r="C133" s="41">
        <v>121284.5</v>
      </c>
      <c r="D133" s="41">
        <v>121284.5</v>
      </c>
      <c r="E133" s="42" t="s">
        <v>640</v>
      </c>
      <c r="F133" s="40" t="s">
        <v>5987</v>
      </c>
      <c r="G133" s="40" t="s">
        <v>1969</v>
      </c>
      <c r="H133" s="41">
        <v>121284.5</v>
      </c>
      <c r="I133" s="40" t="s">
        <v>2080</v>
      </c>
      <c r="J133" s="42" t="s">
        <v>5988</v>
      </c>
      <c r="K133" s="42" t="s">
        <v>5407</v>
      </c>
    </row>
    <row r="134" spans="1:11" s="39" customFormat="1" ht="42">
      <c r="A134" s="30">
        <v>117</v>
      </c>
      <c r="B134" s="40" t="s">
        <v>5993</v>
      </c>
      <c r="C134" s="41">
        <v>515954</v>
      </c>
      <c r="D134" s="41">
        <v>515954</v>
      </c>
      <c r="E134" s="42" t="s">
        <v>639</v>
      </c>
      <c r="F134" s="40" t="s">
        <v>5994</v>
      </c>
      <c r="G134" s="40" t="s">
        <v>5995</v>
      </c>
      <c r="H134" s="41">
        <v>471656</v>
      </c>
      <c r="I134" s="40" t="s">
        <v>2080</v>
      </c>
      <c r="J134" s="42" t="s">
        <v>5996</v>
      </c>
      <c r="K134" s="42" t="s">
        <v>5407</v>
      </c>
    </row>
    <row r="135" spans="1:11" s="39" customFormat="1" ht="42">
      <c r="A135" s="30">
        <v>117</v>
      </c>
      <c r="B135" s="40" t="s">
        <v>5997</v>
      </c>
      <c r="C135" s="41">
        <v>0</v>
      </c>
      <c r="D135" s="41">
        <v>0</v>
      </c>
      <c r="E135" s="42" t="s">
        <v>639</v>
      </c>
      <c r="F135" s="40" t="s">
        <v>5998</v>
      </c>
      <c r="G135" s="40" t="s">
        <v>5999</v>
      </c>
      <c r="H135" s="41">
        <v>44298</v>
      </c>
      <c r="I135" s="40" t="s">
        <v>2080</v>
      </c>
      <c r="J135" s="42" t="s">
        <v>6000</v>
      </c>
      <c r="K135" s="42" t="s">
        <v>5407</v>
      </c>
    </row>
    <row r="136" spans="1:11" s="39" customFormat="1" ht="31.5">
      <c r="A136" s="30">
        <v>118</v>
      </c>
      <c r="B136" s="40" t="s">
        <v>6352</v>
      </c>
      <c r="C136" s="41">
        <v>271983.3</v>
      </c>
      <c r="D136" s="41">
        <v>271983.3</v>
      </c>
      <c r="E136" s="42" t="s">
        <v>640</v>
      </c>
      <c r="F136" s="40" t="s">
        <v>6353</v>
      </c>
      <c r="G136" s="40" t="s">
        <v>6150</v>
      </c>
      <c r="H136" s="41">
        <v>271983.3</v>
      </c>
      <c r="I136" s="40" t="s">
        <v>2080</v>
      </c>
      <c r="J136" s="42" t="s">
        <v>6354</v>
      </c>
      <c r="K136" s="42" t="s">
        <v>5407</v>
      </c>
    </row>
    <row r="137" spans="1:11" s="39" customFormat="1" ht="31.5">
      <c r="A137" s="30">
        <v>119</v>
      </c>
      <c r="B137" s="40" t="s">
        <v>6369</v>
      </c>
      <c r="C137" s="41">
        <v>173427.74</v>
      </c>
      <c r="D137" s="41">
        <v>173427.74</v>
      </c>
      <c r="E137" s="42" t="s">
        <v>640</v>
      </c>
      <c r="F137" s="40" t="s">
        <v>6370</v>
      </c>
      <c r="G137" s="40" t="s">
        <v>1100</v>
      </c>
      <c r="H137" s="41">
        <v>173427.74</v>
      </c>
      <c r="I137" s="40" t="s">
        <v>2080</v>
      </c>
      <c r="J137" s="42" t="s">
        <v>6371</v>
      </c>
      <c r="K137" s="42" t="s">
        <v>5407</v>
      </c>
    </row>
    <row r="138" spans="1:11" s="39" customFormat="1" ht="31.5">
      <c r="A138" s="30">
        <v>120</v>
      </c>
      <c r="B138" s="40" t="s">
        <v>5670</v>
      </c>
      <c r="C138" s="41">
        <v>109568</v>
      </c>
      <c r="D138" s="41">
        <v>109568</v>
      </c>
      <c r="E138" s="42" t="s">
        <v>12</v>
      </c>
      <c r="F138" s="40" t="s">
        <v>5671</v>
      </c>
      <c r="G138" s="40" t="s">
        <v>1870</v>
      </c>
      <c r="H138" s="41">
        <v>109568</v>
      </c>
      <c r="I138" s="40" t="s">
        <v>2829</v>
      </c>
      <c r="J138" s="42" t="s">
        <v>5672</v>
      </c>
      <c r="K138" s="42" t="s">
        <v>5673</v>
      </c>
    </row>
    <row r="139" spans="1:11" s="39" customFormat="1" ht="42">
      <c r="A139" s="30">
        <v>121</v>
      </c>
      <c r="B139" s="40" t="s">
        <v>5928</v>
      </c>
      <c r="C139" s="41">
        <v>100977.86</v>
      </c>
      <c r="D139" s="41">
        <v>100977.86</v>
      </c>
      <c r="E139" s="42" t="s">
        <v>640</v>
      </c>
      <c r="F139" s="40" t="s">
        <v>5929</v>
      </c>
      <c r="G139" s="40" t="s">
        <v>5930</v>
      </c>
      <c r="H139" s="41">
        <v>100977.86</v>
      </c>
      <c r="I139" s="40" t="s">
        <v>2080</v>
      </c>
      <c r="J139" s="42" t="s">
        <v>5931</v>
      </c>
      <c r="K139" s="42" t="s">
        <v>5673</v>
      </c>
    </row>
    <row r="140" spans="1:11" s="39" customFormat="1" ht="42">
      <c r="A140" s="30">
        <v>122</v>
      </c>
      <c r="B140" s="40" t="s">
        <v>5885</v>
      </c>
      <c r="C140" s="41">
        <v>124724.92</v>
      </c>
      <c r="D140" s="41">
        <v>124724.92</v>
      </c>
      <c r="E140" s="42" t="s">
        <v>640</v>
      </c>
      <c r="F140" s="40" t="s">
        <v>5886</v>
      </c>
      <c r="G140" s="40" t="s">
        <v>2893</v>
      </c>
      <c r="H140" s="41">
        <v>124724.92</v>
      </c>
      <c r="I140" s="40" t="s">
        <v>2080</v>
      </c>
      <c r="J140" s="42" t="s">
        <v>5887</v>
      </c>
      <c r="K140" s="42" t="s">
        <v>5888</v>
      </c>
    </row>
    <row r="141" spans="1:11" s="39" customFormat="1" ht="73.5">
      <c r="A141" s="30">
        <v>123</v>
      </c>
      <c r="B141" s="40" t="s">
        <v>5432</v>
      </c>
      <c r="C141" s="41">
        <v>2354000</v>
      </c>
      <c r="D141" s="41">
        <v>2354000</v>
      </c>
      <c r="E141" s="42" t="s">
        <v>639</v>
      </c>
      <c r="F141" s="40" t="s">
        <v>5433</v>
      </c>
      <c r="G141" s="40" t="s">
        <v>4436</v>
      </c>
      <c r="H141" s="41">
        <v>2346510</v>
      </c>
      <c r="I141" s="40" t="s">
        <v>643</v>
      </c>
      <c r="J141" s="42" t="s">
        <v>5434</v>
      </c>
      <c r="K141" s="42" t="s">
        <v>5435</v>
      </c>
    </row>
    <row r="142" spans="1:11" s="39" customFormat="1" ht="31.5">
      <c r="A142" s="30">
        <v>124</v>
      </c>
      <c r="B142" s="40" t="s">
        <v>5450</v>
      </c>
      <c r="C142" s="41">
        <v>11479396.560000001</v>
      </c>
      <c r="D142" s="41">
        <v>11250414.16</v>
      </c>
      <c r="E142" s="42" t="s">
        <v>12</v>
      </c>
      <c r="F142" s="40" t="s">
        <v>5451</v>
      </c>
      <c r="G142" s="40" t="s">
        <v>5452</v>
      </c>
      <c r="H142" s="41">
        <v>1049882.5</v>
      </c>
      <c r="I142" s="40" t="s">
        <v>643</v>
      </c>
      <c r="J142" s="42" t="s">
        <v>5453</v>
      </c>
      <c r="K142" s="42" t="s">
        <v>5435</v>
      </c>
    </row>
    <row r="143" spans="1:11" s="39" customFormat="1" ht="31.5">
      <c r="A143" s="30">
        <v>124</v>
      </c>
      <c r="B143" s="40" t="s">
        <v>5450</v>
      </c>
      <c r="C143" s="41">
        <v>0</v>
      </c>
      <c r="D143" s="41">
        <v>0</v>
      </c>
      <c r="E143" s="42" t="s">
        <v>12</v>
      </c>
      <c r="F143" s="40" t="s">
        <v>5454</v>
      </c>
      <c r="G143" s="40" t="s">
        <v>5455</v>
      </c>
      <c r="H143" s="41">
        <v>8160902.2000000002</v>
      </c>
      <c r="I143" s="40" t="s">
        <v>643</v>
      </c>
      <c r="J143" s="42" t="s">
        <v>5456</v>
      </c>
      <c r="K143" s="42" t="s">
        <v>5435</v>
      </c>
    </row>
    <row r="144" spans="1:11" s="39" customFormat="1" ht="31.5">
      <c r="A144" s="30">
        <v>124</v>
      </c>
      <c r="B144" s="40" t="s">
        <v>5450</v>
      </c>
      <c r="C144" s="41">
        <v>0</v>
      </c>
      <c r="D144" s="41">
        <v>0</v>
      </c>
      <c r="E144" s="42" t="s">
        <v>12</v>
      </c>
      <c r="F144" s="40" t="s">
        <v>5457</v>
      </c>
      <c r="G144" s="40" t="s">
        <v>5458</v>
      </c>
      <c r="H144" s="41">
        <v>667744.19999999995</v>
      </c>
      <c r="I144" s="40" t="s">
        <v>643</v>
      </c>
      <c r="J144" s="42" t="s">
        <v>5459</v>
      </c>
      <c r="K144" s="42" t="s">
        <v>5435</v>
      </c>
    </row>
    <row r="145" spans="1:11" s="39" customFormat="1" ht="31.5">
      <c r="A145" s="30">
        <v>124</v>
      </c>
      <c r="B145" s="40" t="s">
        <v>5450</v>
      </c>
      <c r="C145" s="41">
        <v>0</v>
      </c>
      <c r="D145" s="41">
        <v>0</v>
      </c>
      <c r="E145" s="42" t="s">
        <v>12</v>
      </c>
      <c r="F145" s="40" t="s">
        <v>5460</v>
      </c>
      <c r="G145" s="40" t="s">
        <v>5461</v>
      </c>
      <c r="H145" s="41">
        <v>818913.8</v>
      </c>
      <c r="I145" s="40" t="s">
        <v>643</v>
      </c>
      <c r="J145" s="42" t="s">
        <v>5462</v>
      </c>
      <c r="K145" s="42" t="s">
        <v>5435</v>
      </c>
    </row>
    <row r="146" spans="1:11" s="39" customFormat="1" ht="42">
      <c r="A146" s="30">
        <v>125</v>
      </c>
      <c r="B146" s="40" t="s">
        <v>5611</v>
      </c>
      <c r="C146" s="41">
        <v>3766400</v>
      </c>
      <c r="D146" s="41">
        <v>3766400</v>
      </c>
      <c r="E146" s="42" t="s">
        <v>639</v>
      </c>
      <c r="F146" s="40" t="s">
        <v>5612</v>
      </c>
      <c r="G146" s="40" t="s">
        <v>2760</v>
      </c>
      <c r="H146" s="41">
        <v>3764260</v>
      </c>
      <c r="I146" s="40" t="s">
        <v>2080</v>
      </c>
      <c r="J146" s="42" t="s">
        <v>5613</v>
      </c>
      <c r="K146" s="42" t="s">
        <v>5435</v>
      </c>
    </row>
    <row r="147" spans="1:11" s="39" customFormat="1" ht="63">
      <c r="A147" s="30">
        <v>126</v>
      </c>
      <c r="B147" s="40" t="s">
        <v>5681</v>
      </c>
      <c r="C147" s="41">
        <v>4816534.38</v>
      </c>
      <c r="D147" s="41">
        <v>4816533.72</v>
      </c>
      <c r="E147" s="42" t="s">
        <v>639</v>
      </c>
      <c r="F147" s="40" t="s">
        <v>5682</v>
      </c>
      <c r="G147" s="40" t="s">
        <v>2072</v>
      </c>
      <c r="H147" s="41">
        <v>4808778.87</v>
      </c>
      <c r="I147" s="40" t="s">
        <v>2080</v>
      </c>
      <c r="J147" s="42" t="s">
        <v>5683</v>
      </c>
      <c r="K147" s="42" t="s">
        <v>5435</v>
      </c>
    </row>
    <row r="148" spans="1:11" s="39" customFormat="1" ht="31.5">
      <c r="A148" s="30">
        <v>127</v>
      </c>
      <c r="B148" s="40" t="s">
        <v>5779</v>
      </c>
      <c r="C148" s="41">
        <v>16467300</v>
      </c>
      <c r="D148" s="41">
        <v>16467300</v>
      </c>
      <c r="E148" s="42" t="s">
        <v>640</v>
      </c>
      <c r="F148" s="40" t="s">
        <v>5780</v>
      </c>
      <c r="G148" s="40" t="s">
        <v>3432</v>
      </c>
      <c r="H148" s="41">
        <v>15639120</v>
      </c>
      <c r="I148" s="40" t="s">
        <v>2080</v>
      </c>
      <c r="J148" s="42" t="s">
        <v>5781</v>
      </c>
      <c r="K148" s="42" t="s">
        <v>5435</v>
      </c>
    </row>
    <row r="149" spans="1:11" s="39" customFormat="1" ht="31.5">
      <c r="A149" s="30">
        <v>128</v>
      </c>
      <c r="B149" s="40" t="s">
        <v>5800</v>
      </c>
      <c r="C149" s="41">
        <v>154080</v>
      </c>
      <c r="D149" s="41">
        <v>151512</v>
      </c>
      <c r="E149" s="42" t="s">
        <v>640</v>
      </c>
      <c r="F149" s="40" t="s">
        <v>2981</v>
      </c>
      <c r="G149" s="40" t="s">
        <v>2982</v>
      </c>
      <c r="H149" s="41">
        <v>151512</v>
      </c>
      <c r="I149" s="40" t="s">
        <v>2080</v>
      </c>
      <c r="J149" s="42" t="s">
        <v>5801</v>
      </c>
      <c r="K149" s="42" t="s">
        <v>5435</v>
      </c>
    </row>
    <row r="150" spans="1:11" s="39" customFormat="1" ht="52.5">
      <c r="A150" s="30">
        <v>129</v>
      </c>
      <c r="B150" s="40" t="s">
        <v>5835</v>
      </c>
      <c r="C150" s="41">
        <v>1425856.32</v>
      </c>
      <c r="D150" s="41">
        <v>1425856.32</v>
      </c>
      <c r="E150" s="42" t="s">
        <v>640</v>
      </c>
      <c r="F150" s="40" t="s">
        <v>5836</v>
      </c>
      <c r="G150" s="40" t="s">
        <v>894</v>
      </c>
      <c r="H150" s="41">
        <v>1425856.32</v>
      </c>
      <c r="I150" s="40" t="s">
        <v>2080</v>
      </c>
      <c r="J150" s="42" t="s">
        <v>5837</v>
      </c>
      <c r="K150" s="42" t="s">
        <v>5435</v>
      </c>
    </row>
    <row r="151" spans="1:11" s="39" customFormat="1" ht="42">
      <c r="A151" s="30">
        <v>130</v>
      </c>
      <c r="B151" s="40" t="s">
        <v>5855</v>
      </c>
      <c r="C151" s="41">
        <v>499781.61</v>
      </c>
      <c r="D151" s="41">
        <v>499781.61</v>
      </c>
      <c r="E151" s="42" t="s">
        <v>640</v>
      </c>
      <c r="F151" s="40" t="s">
        <v>5856</v>
      </c>
      <c r="G151" s="40" t="s">
        <v>1596</v>
      </c>
      <c r="H151" s="41">
        <v>499781.61</v>
      </c>
      <c r="I151" s="40" t="s">
        <v>2080</v>
      </c>
      <c r="J151" s="42" t="s">
        <v>5857</v>
      </c>
      <c r="K151" s="42" t="s">
        <v>5435</v>
      </c>
    </row>
    <row r="152" spans="1:11" s="39" customFormat="1" ht="63">
      <c r="A152" s="30">
        <v>131</v>
      </c>
      <c r="B152" s="40" t="s">
        <v>5892</v>
      </c>
      <c r="C152" s="41">
        <v>4280000</v>
      </c>
      <c r="D152" s="41">
        <v>4266625</v>
      </c>
      <c r="E152" s="42" t="s">
        <v>639</v>
      </c>
      <c r="F152" s="40" t="s">
        <v>5893</v>
      </c>
      <c r="G152" s="40" t="s">
        <v>4567</v>
      </c>
      <c r="H152" s="41">
        <v>4247900</v>
      </c>
      <c r="I152" s="40" t="s">
        <v>2080</v>
      </c>
      <c r="J152" s="42" t="s">
        <v>5894</v>
      </c>
      <c r="K152" s="42" t="s">
        <v>5435</v>
      </c>
    </row>
    <row r="153" spans="1:11" s="39" customFormat="1" ht="31.5">
      <c r="A153" s="30">
        <v>132</v>
      </c>
      <c r="B153" s="40" t="s">
        <v>6097</v>
      </c>
      <c r="C153" s="41">
        <v>270080.84000000003</v>
      </c>
      <c r="D153" s="41">
        <v>270080.84000000003</v>
      </c>
      <c r="E153" s="42" t="s">
        <v>640</v>
      </c>
      <c r="F153" s="40" t="s">
        <v>6098</v>
      </c>
      <c r="G153" s="40" t="s">
        <v>2228</v>
      </c>
      <c r="H153" s="41">
        <v>270080.84000000003</v>
      </c>
      <c r="I153" s="40" t="s">
        <v>2080</v>
      </c>
      <c r="J153" s="42" t="s">
        <v>6099</v>
      </c>
      <c r="K153" s="42" t="s">
        <v>5435</v>
      </c>
    </row>
    <row r="154" spans="1:11" s="39" customFormat="1" ht="63">
      <c r="A154" s="30">
        <v>133</v>
      </c>
      <c r="B154" s="40" t="s">
        <v>6126</v>
      </c>
      <c r="C154" s="41">
        <v>148676.5</v>
      </c>
      <c r="D154" s="41">
        <v>148676.5</v>
      </c>
      <c r="E154" s="42" t="s">
        <v>640</v>
      </c>
      <c r="F154" s="40" t="s">
        <v>6127</v>
      </c>
      <c r="G154" s="40" t="s">
        <v>3294</v>
      </c>
      <c r="H154" s="41">
        <v>148676.5</v>
      </c>
      <c r="I154" s="40" t="s">
        <v>2080</v>
      </c>
      <c r="J154" s="42" t="s">
        <v>6128</v>
      </c>
      <c r="K154" s="42" t="s">
        <v>5435</v>
      </c>
    </row>
    <row r="155" spans="1:11" s="39" customFormat="1" ht="31.5">
      <c r="A155" s="30">
        <v>134</v>
      </c>
      <c r="B155" s="40" t="s">
        <v>6274</v>
      </c>
      <c r="C155" s="41">
        <v>163549.5</v>
      </c>
      <c r="D155" s="41">
        <v>163549.5</v>
      </c>
      <c r="E155" s="42" t="s">
        <v>640</v>
      </c>
      <c r="F155" s="40" t="s">
        <v>6275</v>
      </c>
      <c r="G155" s="40" t="s">
        <v>137</v>
      </c>
      <c r="H155" s="41">
        <v>163549.5</v>
      </c>
      <c r="I155" s="40" t="s">
        <v>2080</v>
      </c>
      <c r="J155" s="42" t="s">
        <v>6276</v>
      </c>
      <c r="K155" s="42" t="s">
        <v>5435</v>
      </c>
    </row>
    <row r="156" spans="1:11" s="39" customFormat="1" ht="31.5">
      <c r="A156" s="30">
        <v>135</v>
      </c>
      <c r="B156" s="40" t="s">
        <v>6323</v>
      </c>
      <c r="C156" s="41">
        <v>111354.9</v>
      </c>
      <c r="D156" s="41">
        <v>111354.9</v>
      </c>
      <c r="E156" s="42" t="s">
        <v>640</v>
      </c>
      <c r="F156" s="40" t="s">
        <v>6324</v>
      </c>
      <c r="G156" s="40" t="s">
        <v>2788</v>
      </c>
      <c r="H156" s="41">
        <v>111354.9</v>
      </c>
      <c r="I156" s="40" t="s">
        <v>2080</v>
      </c>
      <c r="J156" s="42" t="s">
        <v>6325</v>
      </c>
      <c r="K156" s="42" t="s">
        <v>5435</v>
      </c>
    </row>
    <row r="157" spans="1:11" s="39" customFormat="1" ht="31.5">
      <c r="A157" s="30">
        <v>136</v>
      </c>
      <c r="B157" s="40" t="s">
        <v>614</v>
      </c>
      <c r="C157" s="41">
        <v>166617</v>
      </c>
      <c r="D157" s="41">
        <v>166617</v>
      </c>
      <c r="E157" s="42" t="s">
        <v>640</v>
      </c>
      <c r="F157" s="40" t="s">
        <v>6346</v>
      </c>
      <c r="G157" s="40" t="s">
        <v>6347</v>
      </c>
      <c r="H157" s="41">
        <v>166617</v>
      </c>
      <c r="I157" s="40" t="s">
        <v>2080</v>
      </c>
      <c r="J157" s="42" t="s">
        <v>6348</v>
      </c>
      <c r="K157" s="42" t="s">
        <v>5435</v>
      </c>
    </row>
    <row r="158" spans="1:11" s="39" customFormat="1" ht="52.5">
      <c r="A158" s="30">
        <v>137</v>
      </c>
      <c r="B158" s="40" t="s">
        <v>6384</v>
      </c>
      <c r="C158" s="41">
        <v>132744.20000000001</v>
      </c>
      <c r="D158" s="41">
        <v>132744.20000000001</v>
      </c>
      <c r="E158" s="42" t="s">
        <v>640</v>
      </c>
      <c r="F158" s="40" t="s">
        <v>6385</v>
      </c>
      <c r="G158" s="40" t="s">
        <v>2788</v>
      </c>
      <c r="H158" s="41">
        <v>132744.20000000001</v>
      </c>
      <c r="I158" s="40" t="s">
        <v>2080</v>
      </c>
      <c r="J158" s="42" t="s">
        <v>6386</v>
      </c>
      <c r="K158" s="42" t="s">
        <v>5435</v>
      </c>
    </row>
    <row r="159" spans="1:11" s="39" customFormat="1" ht="52.5">
      <c r="A159" s="30">
        <v>138</v>
      </c>
      <c r="B159" s="40" t="s">
        <v>6444</v>
      </c>
      <c r="C159" s="41">
        <v>122113.59</v>
      </c>
      <c r="D159" s="41">
        <v>122113.59</v>
      </c>
      <c r="E159" s="42" t="s">
        <v>640</v>
      </c>
      <c r="F159" s="40" t="s">
        <v>6445</v>
      </c>
      <c r="G159" s="40" t="s">
        <v>1233</v>
      </c>
      <c r="H159" s="41">
        <v>122113.59</v>
      </c>
      <c r="I159" s="40" t="s">
        <v>2080</v>
      </c>
      <c r="J159" s="42" t="s">
        <v>6446</v>
      </c>
      <c r="K159" s="42" t="s">
        <v>5435</v>
      </c>
    </row>
    <row r="160" spans="1:11" s="39" customFormat="1" ht="31.5">
      <c r="A160" s="30">
        <v>139</v>
      </c>
      <c r="B160" s="40" t="s">
        <v>5427</v>
      </c>
      <c r="C160" s="41">
        <v>1284000</v>
      </c>
      <c r="D160" s="41">
        <v>1284000</v>
      </c>
      <c r="E160" s="42" t="s">
        <v>639</v>
      </c>
      <c r="F160" s="40" t="s">
        <v>5428</v>
      </c>
      <c r="G160" s="40" t="s">
        <v>5429</v>
      </c>
      <c r="H160" s="41">
        <v>1282930</v>
      </c>
      <c r="I160" s="40" t="s">
        <v>5405</v>
      </c>
      <c r="J160" s="42" t="s">
        <v>5430</v>
      </c>
      <c r="K160" s="42" t="s">
        <v>5431</v>
      </c>
    </row>
    <row r="161" spans="1:11" s="39" customFormat="1" ht="136.5">
      <c r="A161" s="30">
        <v>140</v>
      </c>
      <c r="B161" s="40" t="s">
        <v>5463</v>
      </c>
      <c r="C161" s="41">
        <v>882007.42</v>
      </c>
      <c r="D161" s="41">
        <v>880638.59</v>
      </c>
      <c r="E161" s="42" t="s">
        <v>639</v>
      </c>
      <c r="F161" s="40" t="s">
        <v>5464</v>
      </c>
      <c r="G161" s="40" t="s">
        <v>5465</v>
      </c>
      <c r="H161" s="41">
        <v>862000</v>
      </c>
      <c r="I161" s="40" t="s">
        <v>2080</v>
      </c>
      <c r="J161" s="42" t="s">
        <v>5466</v>
      </c>
      <c r="K161" s="42" t="s">
        <v>5431</v>
      </c>
    </row>
    <row r="162" spans="1:11" s="39" customFormat="1" ht="31.5">
      <c r="A162" s="30">
        <v>141</v>
      </c>
      <c r="B162" s="40" t="s">
        <v>5471</v>
      </c>
      <c r="C162" s="41">
        <v>577499.93000000005</v>
      </c>
      <c r="D162" s="41">
        <v>577499.93000000005</v>
      </c>
      <c r="E162" s="42" t="s">
        <v>640</v>
      </c>
      <c r="F162" s="40" t="s">
        <v>5472</v>
      </c>
      <c r="G162" s="40" t="s">
        <v>5473</v>
      </c>
      <c r="H162" s="41">
        <v>577499.93000000005</v>
      </c>
      <c r="I162" s="40" t="s">
        <v>2080</v>
      </c>
      <c r="J162" s="42" t="s">
        <v>5474</v>
      </c>
      <c r="K162" s="42" t="s">
        <v>5431</v>
      </c>
    </row>
    <row r="163" spans="1:11" s="39" customFormat="1" ht="136.5">
      <c r="A163" s="30">
        <v>142</v>
      </c>
      <c r="B163" s="40" t="s">
        <v>5527</v>
      </c>
      <c r="C163" s="41">
        <v>1655647.38</v>
      </c>
      <c r="D163" s="41">
        <v>1654179.15</v>
      </c>
      <c r="E163" s="42" t="s">
        <v>639</v>
      </c>
      <c r="F163" s="40" t="s">
        <v>5528</v>
      </c>
      <c r="G163" s="40" t="s">
        <v>1119</v>
      </c>
      <c r="H163" s="41">
        <v>1619691.59</v>
      </c>
      <c r="I163" s="40" t="s">
        <v>2080</v>
      </c>
      <c r="J163" s="42" t="s">
        <v>5529</v>
      </c>
      <c r="K163" s="42" t="s">
        <v>5431</v>
      </c>
    </row>
    <row r="164" spans="1:11" s="39" customFormat="1" ht="147">
      <c r="A164" s="30">
        <v>143</v>
      </c>
      <c r="B164" s="40" t="s">
        <v>5530</v>
      </c>
      <c r="C164" s="41">
        <v>2258696.17</v>
      </c>
      <c r="D164" s="41">
        <v>2257391.13</v>
      </c>
      <c r="E164" s="42" t="s">
        <v>639</v>
      </c>
      <c r="F164" s="40" t="s">
        <v>5531</v>
      </c>
      <c r="G164" s="40" t="s">
        <v>1119</v>
      </c>
      <c r="H164" s="41">
        <v>2210648.9</v>
      </c>
      <c r="I164" s="40" t="s">
        <v>2080</v>
      </c>
      <c r="J164" s="42" t="s">
        <v>5532</v>
      </c>
      <c r="K164" s="42" t="s">
        <v>5431</v>
      </c>
    </row>
    <row r="165" spans="1:11" s="39" customFormat="1" ht="42">
      <c r="A165" s="30">
        <v>144</v>
      </c>
      <c r="B165" s="40" t="s">
        <v>5684</v>
      </c>
      <c r="C165" s="41">
        <v>857804.02</v>
      </c>
      <c r="D165" s="41">
        <v>857804.02</v>
      </c>
      <c r="E165" s="42" t="s">
        <v>639</v>
      </c>
      <c r="F165" s="40" t="s">
        <v>5685</v>
      </c>
      <c r="G165" s="40" t="s">
        <v>5686</v>
      </c>
      <c r="H165" s="41">
        <v>857804.02</v>
      </c>
      <c r="I165" s="40" t="s">
        <v>2080</v>
      </c>
      <c r="J165" s="42" t="s">
        <v>5687</v>
      </c>
      <c r="K165" s="42" t="s">
        <v>5431</v>
      </c>
    </row>
    <row r="166" spans="1:11" s="39" customFormat="1" ht="52.5">
      <c r="A166" s="30">
        <v>145</v>
      </c>
      <c r="B166" s="40" t="s">
        <v>5710</v>
      </c>
      <c r="C166" s="41">
        <v>192600</v>
      </c>
      <c r="D166" s="41">
        <v>192600</v>
      </c>
      <c r="E166" s="42" t="s">
        <v>12</v>
      </c>
      <c r="F166" s="40" t="s">
        <v>5711</v>
      </c>
      <c r="G166" s="40" t="s">
        <v>1141</v>
      </c>
      <c r="H166" s="41">
        <v>192600</v>
      </c>
      <c r="I166" s="40" t="s">
        <v>2080</v>
      </c>
      <c r="J166" s="42" t="s">
        <v>5712</v>
      </c>
      <c r="K166" s="42" t="s">
        <v>5431</v>
      </c>
    </row>
    <row r="167" spans="1:11" s="39" customFormat="1" ht="31.5">
      <c r="A167" s="30">
        <v>146</v>
      </c>
      <c r="B167" s="40" t="s">
        <v>5922</v>
      </c>
      <c r="C167" s="41">
        <v>105930</v>
      </c>
      <c r="D167" s="41">
        <v>105930</v>
      </c>
      <c r="E167" s="42" t="s">
        <v>640</v>
      </c>
      <c r="F167" s="40" t="s">
        <v>5923</v>
      </c>
      <c r="G167" s="40" t="s">
        <v>4494</v>
      </c>
      <c r="H167" s="41">
        <v>105930</v>
      </c>
      <c r="I167" s="40" t="s">
        <v>2080</v>
      </c>
      <c r="J167" s="42" t="s">
        <v>5924</v>
      </c>
      <c r="K167" s="42" t="s">
        <v>5431</v>
      </c>
    </row>
    <row r="168" spans="1:11" s="39" customFormat="1" ht="63">
      <c r="A168" s="30">
        <v>147</v>
      </c>
      <c r="B168" s="40" t="s">
        <v>6100</v>
      </c>
      <c r="C168" s="41">
        <v>189743.1</v>
      </c>
      <c r="D168" s="41">
        <v>189743.1</v>
      </c>
      <c r="E168" s="42" t="s">
        <v>640</v>
      </c>
      <c r="F168" s="40" t="s">
        <v>6101</v>
      </c>
      <c r="G168" s="40" t="s">
        <v>6102</v>
      </c>
      <c r="H168" s="41">
        <v>189743.1</v>
      </c>
      <c r="I168" s="40" t="s">
        <v>2080</v>
      </c>
      <c r="J168" s="42" t="s">
        <v>6103</v>
      </c>
      <c r="K168" s="42" t="s">
        <v>5431</v>
      </c>
    </row>
    <row r="169" spans="1:11" s="39" customFormat="1" ht="42">
      <c r="A169" s="30">
        <v>148</v>
      </c>
      <c r="B169" s="40" t="s">
        <v>6104</v>
      </c>
      <c r="C169" s="41">
        <v>267286</v>
      </c>
      <c r="D169" s="41">
        <v>267286</v>
      </c>
      <c r="E169" s="42" t="s">
        <v>640</v>
      </c>
      <c r="F169" s="40" t="s">
        <v>6105</v>
      </c>
      <c r="G169" s="40" t="s">
        <v>6102</v>
      </c>
      <c r="H169" s="41">
        <v>267286</v>
      </c>
      <c r="I169" s="40" t="s">
        <v>2080</v>
      </c>
      <c r="J169" s="42" t="s">
        <v>6106</v>
      </c>
      <c r="K169" s="42" t="s">
        <v>5431</v>
      </c>
    </row>
    <row r="170" spans="1:11" s="39" customFormat="1" ht="31.5">
      <c r="A170" s="30">
        <v>149</v>
      </c>
      <c r="B170" s="40" t="s">
        <v>6135</v>
      </c>
      <c r="C170" s="41">
        <v>255394.59</v>
      </c>
      <c r="D170" s="41">
        <v>255394.59</v>
      </c>
      <c r="E170" s="42" t="s">
        <v>640</v>
      </c>
      <c r="F170" s="40" t="s">
        <v>6136</v>
      </c>
      <c r="G170" s="40" t="s">
        <v>2577</v>
      </c>
      <c r="H170" s="41">
        <v>255394.59</v>
      </c>
      <c r="I170" s="40" t="s">
        <v>2080</v>
      </c>
      <c r="J170" s="42" t="s">
        <v>6137</v>
      </c>
      <c r="K170" s="42" t="s">
        <v>5431</v>
      </c>
    </row>
    <row r="171" spans="1:11" s="39" customFormat="1" ht="63">
      <c r="A171" s="30">
        <v>150</v>
      </c>
      <c r="B171" s="40" t="s">
        <v>6395</v>
      </c>
      <c r="C171" s="41">
        <v>802500</v>
      </c>
      <c r="D171" s="41">
        <v>802092.88</v>
      </c>
      <c r="E171" s="42" t="s">
        <v>639</v>
      </c>
      <c r="F171" s="40" t="s">
        <v>6396</v>
      </c>
      <c r="G171" s="40" t="s">
        <v>6397</v>
      </c>
      <c r="H171" s="41">
        <v>795996.54</v>
      </c>
      <c r="I171" s="40" t="s">
        <v>2080</v>
      </c>
      <c r="J171" s="42" t="s">
        <v>6398</v>
      </c>
      <c r="K171" s="42" t="s">
        <v>5431</v>
      </c>
    </row>
    <row r="172" spans="1:11" s="39" customFormat="1" ht="31.5">
      <c r="A172" s="30">
        <v>151</v>
      </c>
      <c r="B172" s="40" t="s">
        <v>5517</v>
      </c>
      <c r="C172" s="41">
        <v>6067435</v>
      </c>
      <c r="D172" s="41">
        <v>6066100.71</v>
      </c>
      <c r="E172" s="42" t="s">
        <v>639</v>
      </c>
      <c r="F172" s="40" t="s">
        <v>5518</v>
      </c>
      <c r="G172" s="40" t="s">
        <v>392</v>
      </c>
      <c r="H172" s="41">
        <v>6055772</v>
      </c>
      <c r="I172" s="40" t="s">
        <v>2080</v>
      </c>
      <c r="J172" s="42" t="s">
        <v>5519</v>
      </c>
      <c r="K172" s="42" t="s">
        <v>5520</v>
      </c>
    </row>
    <row r="173" spans="1:11" s="39" customFormat="1" ht="73.5">
      <c r="A173" s="30">
        <v>152</v>
      </c>
      <c r="B173" s="40" t="s">
        <v>5542</v>
      </c>
      <c r="C173" s="41">
        <v>5350000</v>
      </c>
      <c r="D173" s="41">
        <v>5339300</v>
      </c>
      <c r="E173" s="42" t="s">
        <v>639</v>
      </c>
      <c r="F173" s="40" t="s">
        <v>5543</v>
      </c>
      <c r="G173" s="40" t="s">
        <v>2259</v>
      </c>
      <c r="H173" s="41">
        <v>5328600</v>
      </c>
      <c r="I173" s="40" t="s">
        <v>2080</v>
      </c>
      <c r="J173" s="42" t="s">
        <v>5544</v>
      </c>
      <c r="K173" s="42" t="s">
        <v>5520</v>
      </c>
    </row>
    <row r="174" spans="1:11" s="39" customFormat="1" ht="42">
      <c r="A174" s="30">
        <v>153</v>
      </c>
      <c r="B174" s="40" t="s">
        <v>5568</v>
      </c>
      <c r="C174" s="41">
        <v>3852000</v>
      </c>
      <c r="D174" s="41">
        <v>3852000</v>
      </c>
      <c r="E174" s="42" t="s">
        <v>639</v>
      </c>
      <c r="F174" s="40" t="s">
        <v>5569</v>
      </c>
      <c r="G174" s="40" t="s">
        <v>3691</v>
      </c>
      <c r="H174" s="41">
        <v>3852000</v>
      </c>
      <c r="I174" s="40" t="s">
        <v>2080</v>
      </c>
      <c r="J174" s="42" t="s">
        <v>5570</v>
      </c>
      <c r="K174" s="42" t="s">
        <v>5520</v>
      </c>
    </row>
    <row r="175" spans="1:11" s="39" customFormat="1" ht="73.5">
      <c r="A175" s="30">
        <v>154</v>
      </c>
      <c r="B175" s="40" t="s">
        <v>5594</v>
      </c>
      <c r="C175" s="41">
        <v>8344395</v>
      </c>
      <c r="D175" s="41">
        <v>8337536.2999999998</v>
      </c>
      <c r="E175" s="42" t="s">
        <v>639</v>
      </c>
      <c r="F175" s="40" t="s">
        <v>5595</v>
      </c>
      <c r="G175" s="40" t="s">
        <v>5585</v>
      </c>
      <c r="H175" s="41">
        <v>8330688.2999999998</v>
      </c>
      <c r="I175" s="40" t="s">
        <v>2080</v>
      </c>
      <c r="J175" s="42" t="s">
        <v>5596</v>
      </c>
      <c r="K175" s="42" t="s">
        <v>5520</v>
      </c>
    </row>
    <row r="176" spans="1:11" s="39" customFormat="1" ht="31.5">
      <c r="A176" s="30">
        <v>155</v>
      </c>
      <c r="B176" s="40" t="s">
        <v>5652</v>
      </c>
      <c r="C176" s="41">
        <v>2974514.4</v>
      </c>
      <c r="D176" s="41">
        <v>2974514.4</v>
      </c>
      <c r="E176" s="42" t="s">
        <v>641</v>
      </c>
      <c r="F176" s="40" t="s">
        <v>5653</v>
      </c>
      <c r="G176" s="40" t="s">
        <v>5654</v>
      </c>
      <c r="H176" s="41">
        <v>2974514.4</v>
      </c>
      <c r="I176" s="40" t="s">
        <v>2080</v>
      </c>
      <c r="J176" s="42" t="s">
        <v>5655</v>
      </c>
      <c r="K176" s="42" t="s">
        <v>5520</v>
      </c>
    </row>
    <row r="177" spans="1:11" s="39" customFormat="1" ht="42">
      <c r="A177" s="30">
        <v>156</v>
      </c>
      <c r="B177" s="40" t="s">
        <v>5656</v>
      </c>
      <c r="C177" s="41">
        <v>499690</v>
      </c>
      <c r="D177" s="41">
        <v>499690</v>
      </c>
      <c r="E177" s="42" t="s">
        <v>12</v>
      </c>
      <c r="F177" s="40" t="s">
        <v>5657</v>
      </c>
      <c r="G177" s="40" t="s">
        <v>5658</v>
      </c>
      <c r="H177" s="41">
        <v>499690</v>
      </c>
      <c r="I177" s="40" t="s">
        <v>2080</v>
      </c>
      <c r="J177" s="42" t="s">
        <v>5659</v>
      </c>
      <c r="K177" s="42" t="s">
        <v>5520</v>
      </c>
    </row>
    <row r="178" spans="1:11" s="39" customFormat="1" ht="42">
      <c r="A178" s="30">
        <v>157</v>
      </c>
      <c r="B178" s="40" t="s">
        <v>5688</v>
      </c>
      <c r="C178" s="41">
        <v>4280000</v>
      </c>
      <c r="D178" s="41">
        <v>4280000</v>
      </c>
      <c r="E178" s="42" t="s">
        <v>641</v>
      </c>
      <c r="F178" s="40" t="s">
        <v>5689</v>
      </c>
      <c r="G178" s="40" t="s">
        <v>5690</v>
      </c>
      <c r="H178" s="41">
        <v>4263950</v>
      </c>
      <c r="I178" s="40" t="s">
        <v>2080</v>
      </c>
      <c r="J178" s="42" t="s">
        <v>5691</v>
      </c>
      <c r="K178" s="42" t="s">
        <v>5520</v>
      </c>
    </row>
    <row r="179" spans="1:11" s="39" customFormat="1" ht="63">
      <c r="A179" s="30">
        <v>158</v>
      </c>
      <c r="B179" s="40" t="s">
        <v>5713</v>
      </c>
      <c r="C179" s="41">
        <v>5350000</v>
      </c>
      <c r="D179" s="41">
        <v>5350000</v>
      </c>
      <c r="E179" s="42" t="s">
        <v>639</v>
      </c>
      <c r="F179" s="40" t="s">
        <v>5714</v>
      </c>
      <c r="G179" s="40" t="s">
        <v>4567</v>
      </c>
      <c r="H179" s="41">
        <v>5334485</v>
      </c>
      <c r="I179" s="40" t="s">
        <v>2080</v>
      </c>
      <c r="J179" s="42" t="s">
        <v>5715</v>
      </c>
      <c r="K179" s="42" t="s">
        <v>5520</v>
      </c>
    </row>
    <row r="180" spans="1:11" s="39" customFormat="1" ht="31.5">
      <c r="A180" s="30">
        <v>159</v>
      </c>
      <c r="B180" s="40" t="s">
        <v>5764</v>
      </c>
      <c r="C180" s="41">
        <v>1739691.6</v>
      </c>
      <c r="D180" s="41">
        <v>1739691.6</v>
      </c>
      <c r="E180" s="42" t="s">
        <v>640</v>
      </c>
      <c r="F180" s="40" t="s">
        <v>5765</v>
      </c>
      <c r="G180" s="40" t="s">
        <v>38</v>
      </c>
      <c r="H180" s="41">
        <v>1739691.6</v>
      </c>
      <c r="I180" s="40" t="s">
        <v>2080</v>
      </c>
      <c r="J180" s="42" t="s">
        <v>5766</v>
      </c>
      <c r="K180" s="42" t="s">
        <v>5520</v>
      </c>
    </row>
    <row r="181" spans="1:11" s="39" customFormat="1" ht="73.5">
      <c r="A181" s="30">
        <v>160</v>
      </c>
      <c r="B181" s="40" t="s">
        <v>5906</v>
      </c>
      <c r="C181" s="41">
        <v>472881.65</v>
      </c>
      <c r="D181" s="41">
        <v>472881.65</v>
      </c>
      <c r="E181" s="42" t="s">
        <v>640</v>
      </c>
      <c r="F181" s="40" t="s">
        <v>5907</v>
      </c>
      <c r="G181" s="40" t="s">
        <v>414</v>
      </c>
      <c r="H181" s="41">
        <v>472881.65</v>
      </c>
      <c r="I181" s="40" t="s">
        <v>2080</v>
      </c>
      <c r="J181" s="42" t="s">
        <v>5908</v>
      </c>
      <c r="K181" s="42" t="s">
        <v>5520</v>
      </c>
    </row>
    <row r="182" spans="1:11" s="39" customFormat="1" ht="63">
      <c r="A182" s="30">
        <v>161</v>
      </c>
      <c r="B182" s="40" t="s">
        <v>5909</v>
      </c>
      <c r="C182" s="41">
        <v>483621.45</v>
      </c>
      <c r="D182" s="41">
        <v>483621.45</v>
      </c>
      <c r="E182" s="42" t="s">
        <v>640</v>
      </c>
      <c r="F182" s="40" t="s">
        <v>5910</v>
      </c>
      <c r="G182" s="40" t="s">
        <v>414</v>
      </c>
      <c r="H182" s="41">
        <v>483621.45</v>
      </c>
      <c r="I182" s="40" t="s">
        <v>2080</v>
      </c>
      <c r="J182" s="42" t="s">
        <v>5911</v>
      </c>
      <c r="K182" s="42" t="s">
        <v>5520</v>
      </c>
    </row>
    <row r="183" spans="1:11" s="39" customFormat="1" ht="42">
      <c r="A183" s="30">
        <v>162</v>
      </c>
      <c r="B183" s="40" t="s">
        <v>5912</v>
      </c>
      <c r="C183" s="41">
        <v>204833.3</v>
      </c>
      <c r="D183" s="41">
        <v>204833.3</v>
      </c>
      <c r="E183" s="42" t="s">
        <v>640</v>
      </c>
      <c r="F183" s="40" t="s">
        <v>5913</v>
      </c>
      <c r="G183" s="40" t="s">
        <v>5914</v>
      </c>
      <c r="H183" s="41">
        <v>204833.3</v>
      </c>
      <c r="I183" s="40" t="s">
        <v>2080</v>
      </c>
      <c r="J183" s="42" t="s">
        <v>5915</v>
      </c>
      <c r="K183" s="42" t="s">
        <v>5520</v>
      </c>
    </row>
    <row r="184" spans="1:11" s="39" customFormat="1" ht="31.5">
      <c r="A184" s="30">
        <v>163</v>
      </c>
      <c r="B184" s="40" t="s">
        <v>6145</v>
      </c>
      <c r="C184" s="41">
        <v>198736.45</v>
      </c>
      <c r="D184" s="41">
        <v>198736.45</v>
      </c>
      <c r="E184" s="42" t="s">
        <v>640</v>
      </c>
      <c r="F184" s="40" t="s">
        <v>6146</v>
      </c>
      <c r="G184" s="40" t="s">
        <v>137</v>
      </c>
      <c r="H184" s="41">
        <v>198736.45</v>
      </c>
      <c r="I184" s="40" t="s">
        <v>2080</v>
      </c>
      <c r="J184" s="42" t="s">
        <v>6147</v>
      </c>
      <c r="K184" s="42" t="s">
        <v>5520</v>
      </c>
    </row>
    <row r="185" spans="1:11" s="39" customFormat="1" ht="31.5">
      <c r="A185" s="30">
        <v>164</v>
      </c>
      <c r="B185" s="40" t="s">
        <v>6294</v>
      </c>
      <c r="C185" s="41">
        <v>191797.5</v>
      </c>
      <c r="D185" s="41">
        <v>191797.5</v>
      </c>
      <c r="E185" s="42" t="s">
        <v>640</v>
      </c>
      <c r="F185" s="40" t="s">
        <v>6295</v>
      </c>
      <c r="G185" s="40" t="s">
        <v>5173</v>
      </c>
      <c r="H185" s="41">
        <v>191797.5</v>
      </c>
      <c r="I185" s="40" t="s">
        <v>2080</v>
      </c>
      <c r="J185" s="42" t="s">
        <v>6296</v>
      </c>
      <c r="K185" s="42" t="s">
        <v>5520</v>
      </c>
    </row>
    <row r="186" spans="1:11" s="39" customFormat="1" ht="31.5">
      <c r="A186" s="30">
        <v>165</v>
      </c>
      <c r="B186" s="40" t="s">
        <v>6380</v>
      </c>
      <c r="C186" s="41">
        <v>88810</v>
      </c>
      <c r="D186" s="41">
        <v>88810</v>
      </c>
      <c r="E186" s="42" t="s">
        <v>640</v>
      </c>
      <c r="F186" s="40" t="s">
        <v>6381</v>
      </c>
      <c r="G186" s="40" t="s">
        <v>6382</v>
      </c>
      <c r="H186" s="41">
        <v>88810</v>
      </c>
      <c r="I186" s="40" t="s">
        <v>2080</v>
      </c>
      <c r="J186" s="42" t="s">
        <v>6383</v>
      </c>
      <c r="K186" s="42" t="s">
        <v>5520</v>
      </c>
    </row>
    <row r="187" spans="1:11" s="39" customFormat="1" ht="31.5">
      <c r="A187" s="30">
        <v>166</v>
      </c>
      <c r="B187" s="40" t="s">
        <v>6441</v>
      </c>
      <c r="C187" s="41">
        <v>44471875</v>
      </c>
      <c r="D187" s="41">
        <v>43813825</v>
      </c>
      <c r="E187" s="42" t="s">
        <v>641</v>
      </c>
      <c r="F187" s="40" t="s">
        <v>6442</v>
      </c>
      <c r="G187" s="40" t="s">
        <v>2550</v>
      </c>
      <c r="H187" s="41">
        <v>42368790</v>
      </c>
      <c r="I187" s="40" t="s">
        <v>2080</v>
      </c>
      <c r="J187" s="42" t="s">
        <v>6443</v>
      </c>
      <c r="K187" s="42" t="s">
        <v>5520</v>
      </c>
    </row>
    <row r="188" spans="1:11" s="39" customFormat="1" ht="31.5">
      <c r="A188" s="30">
        <v>167</v>
      </c>
      <c r="B188" s="40" t="s">
        <v>5422</v>
      </c>
      <c r="C188" s="41">
        <v>616298.6</v>
      </c>
      <c r="D188" s="41">
        <v>613645</v>
      </c>
      <c r="E188" s="42" t="s">
        <v>377</v>
      </c>
      <c r="F188" s="40" t="s">
        <v>5423</v>
      </c>
      <c r="G188" s="40" t="s">
        <v>5424</v>
      </c>
      <c r="H188" s="41">
        <v>306955.18</v>
      </c>
      <c r="I188" s="40" t="s">
        <v>643</v>
      </c>
      <c r="J188" s="42" t="s">
        <v>5425</v>
      </c>
      <c r="K188" s="42" t="s">
        <v>5426</v>
      </c>
    </row>
    <row r="189" spans="1:11" s="39" customFormat="1" ht="73.5">
      <c r="A189" s="30">
        <v>168</v>
      </c>
      <c r="B189" s="40" t="s">
        <v>5583</v>
      </c>
      <c r="C189" s="41">
        <v>8330913</v>
      </c>
      <c r="D189" s="41">
        <v>8326007.0499999998</v>
      </c>
      <c r="E189" s="42" t="s">
        <v>639</v>
      </c>
      <c r="F189" s="40" t="s">
        <v>5584</v>
      </c>
      <c r="G189" s="40" t="s">
        <v>5585</v>
      </c>
      <c r="H189" s="41">
        <v>8321192.0499999998</v>
      </c>
      <c r="I189" s="40" t="s">
        <v>2080</v>
      </c>
      <c r="J189" s="42" t="s">
        <v>5586</v>
      </c>
      <c r="K189" s="42" t="s">
        <v>5426</v>
      </c>
    </row>
    <row r="190" spans="1:11" s="39" customFormat="1" ht="42">
      <c r="A190" s="30">
        <v>169</v>
      </c>
      <c r="B190" s="40" t="s">
        <v>5597</v>
      </c>
      <c r="C190" s="41">
        <v>1320921.42</v>
      </c>
      <c r="D190" s="41">
        <v>1320921.42</v>
      </c>
      <c r="E190" s="42" t="s">
        <v>639</v>
      </c>
      <c r="F190" s="40" t="s">
        <v>5598</v>
      </c>
      <c r="G190" s="40" t="s">
        <v>2286</v>
      </c>
      <c r="H190" s="41">
        <v>1320921.42</v>
      </c>
      <c r="I190" s="40" t="s">
        <v>2080</v>
      </c>
      <c r="J190" s="42" t="s">
        <v>5599</v>
      </c>
      <c r="K190" s="42" t="s">
        <v>5426</v>
      </c>
    </row>
    <row r="191" spans="1:11" s="39" customFormat="1" ht="31.5">
      <c r="A191" s="30">
        <v>170</v>
      </c>
      <c r="B191" s="40" t="s">
        <v>6155</v>
      </c>
      <c r="C191" s="41">
        <v>410000</v>
      </c>
      <c r="D191" s="41">
        <v>410000</v>
      </c>
      <c r="E191" s="42" t="s">
        <v>640</v>
      </c>
      <c r="F191" s="40" t="s">
        <v>6156</v>
      </c>
      <c r="G191" s="40" t="s">
        <v>5146</v>
      </c>
      <c r="H191" s="41">
        <v>410000</v>
      </c>
      <c r="I191" s="40" t="s">
        <v>2080</v>
      </c>
      <c r="J191" s="42" t="s">
        <v>6157</v>
      </c>
      <c r="K191" s="42" t="s">
        <v>5426</v>
      </c>
    </row>
    <row r="192" spans="1:11" s="39" customFormat="1" ht="42">
      <c r="A192" s="30">
        <v>171</v>
      </c>
      <c r="B192" s="40" t="s">
        <v>6158</v>
      </c>
      <c r="C192" s="41">
        <v>145536.15</v>
      </c>
      <c r="D192" s="41">
        <v>145536.15</v>
      </c>
      <c r="E192" s="42" t="s">
        <v>640</v>
      </c>
      <c r="F192" s="40" t="s">
        <v>6159</v>
      </c>
      <c r="G192" s="40" t="s">
        <v>6160</v>
      </c>
      <c r="H192" s="41">
        <v>145536.15</v>
      </c>
      <c r="I192" s="40" t="s">
        <v>2080</v>
      </c>
      <c r="J192" s="42" t="s">
        <v>6161</v>
      </c>
      <c r="K192" s="42" t="s">
        <v>5426</v>
      </c>
    </row>
    <row r="193" spans="1:11" s="39" customFormat="1" ht="31.5">
      <c r="A193" s="30">
        <v>172</v>
      </c>
      <c r="B193" s="40" t="s">
        <v>6175</v>
      </c>
      <c r="C193" s="41">
        <v>103712.49</v>
      </c>
      <c r="D193" s="41">
        <v>103712.49</v>
      </c>
      <c r="E193" s="42" t="s">
        <v>640</v>
      </c>
      <c r="F193" s="40" t="s">
        <v>6176</v>
      </c>
      <c r="G193" s="40" t="s">
        <v>1195</v>
      </c>
      <c r="H193" s="41">
        <v>103712.49</v>
      </c>
      <c r="I193" s="40" t="s">
        <v>2080</v>
      </c>
      <c r="J193" s="42" t="s">
        <v>6177</v>
      </c>
      <c r="K193" s="42" t="s">
        <v>5426</v>
      </c>
    </row>
    <row r="194" spans="1:11" s="39" customFormat="1" ht="31.5">
      <c r="A194" s="30">
        <v>173</v>
      </c>
      <c r="B194" s="40" t="s">
        <v>6182</v>
      </c>
      <c r="C194" s="41">
        <v>109143.21</v>
      </c>
      <c r="D194" s="41">
        <v>109143.21</v>
      </c>
      <c r="E194" s="42" t="s">
        <v>640</v>
      </c>
      <c r="F194" s="40" t="s">
        <v>6183</v>
      </c>
      <c r="G194" s="40" t="s">
        <v>2642</v>
      </c>
      <c r="H194" s="41">
        <v>109143.21</v>
      </c>
      <c r="I194" s="40" t="s">
        <v>2080</v>
      </c>
      <c r="J194" s="42" t="s">
        <v>6184</v>
      </c>
      <c r="K194" s="42" t="s">
        <v>5426</v>
      </c>
    </row>
    <row r="195" spans="1:11" s="39" customFormat="1" ht="31.5">
      <c r="A195" s="30">
        <v>174</v>
      </c>
      <c r="B195" s="40" t="s">
        <v>6185</v>
      </c>
      <c r="C195" s="41">
        <v>445387.5</v>
      </c>
      <c r="D195" s="41">
        <v>445387.5</v>
      </c>
      <c r="E195" s="42" t="s">
        <v>640</v>
      </c>
      <c r="F195" s="40" t="s">
        <v>6186</v>
      </c>
      <c r="G195" s="40" t="s">
        <v>6187</v>
      </c>
      <c r="H195" s="41">
        <v>445387.5</v>
      </c>
      <c r="I195" s="40" t="s">
        <v>2080</v>
      </c>
      <c r="J195" s="42" t="s">
        <v>6188</v>
      </c>
      <c r="K195" s="42" t="s">
        <v>5426</v>
      </c>
    </row>
    <row r="196" spans="1:11" s="39" customFormat="1" ht="31.5">
      <c r="A196" s="30">
        <v>175</v>
      </c>
      <c r="B196" s="40" t="s">
        <v>614</v>
      </c>
      <c r="C196" s="41">
        <v>168795</v>
      </c>
      <c r="D196" s="41">
        <v>168795</v>
      </c>
      <c r="E196" s="42" t="s">
        <v>640</v>
      </c>
      <c r="F196" s="40" t="s">
        <v>6340</v>
      </c>
      <c r="G196" s="40" t="s">
        <v>6341</v>
      </c>
      <c r="H196" s="41">
        <v>168795</v>
      </c>
      <c r="I196" s="40" t="s">
        <v>2080</v>
      </c>
      <c r="J196" s="42" t="s">
        <v>6342</v>
      </c>
      <c r="K196" s="42" t="s">
        <v>5426</v>
      </c>
    </row>
    <row r="197" spans="1:11" s="39" customFormat="1" ht="52.5">
      <c r="A197" s="30">
        <v>176</v>
      </c>
      <c r="B197" s="40" t="s">
        <v>5560</v>
      </c>
      <c r="C197" s="41">
        <v>2996000</v>
      </c>
      <c r="D197" s="41">
        <v>2974600</v>
      </c>
      <c r="E197" s="42" t="s">
        <v>639</v>
      </c>
      <c r="F197" s="40" t="s">
        <v>5561</v>
      </c>
      <c r="G197" s="40" t="s">
        <v>2272</v>
      </c>
      <c r="H197" s="41">
        <v>2974600</v>
      </c>
      <c r="I197" s="40" t="s">
        <v>2080</v>
      </c>
      <c r="J197" s="42" t="s">
        <v>5562</v>
      </c>
      <c r="K197" s="42" t="s">
        <v>5563</v>
      </c>
    </row>
    <row r="198" spans="1:11" s="39" customFormat="1" ht="42">
      <c r="A198" s="30">
        <v>177</v>
      </c>
      <c r="B198" s="40" t="s">
        <v>5591</v>
      </c>
      <c r="C198" s="41">
        <v>642000</v>
      </c>
      <c r="D198" s="41">
        <v>631300</v>
      </c>
      <c r="E198" s="42" t="s">
        <v>639</v>
      </c>
      <c r="F198" s="40" t="s">
        <v>5592</v>
      </c>
      <c r="G198" s="40" t="s">
        <v>2272</v>
      </c>
      <c r="H198" s="41">
        <v>631300</v>
      </c>
      <c r="I198" s="40" t="s">
        <v>2080</v>
      </c>
      <c r="J198" s="42" t="s">
        <v>5593</v>
      </c>
      <c r="K198" s="42" t="s">
        <v>5563</v>
      </c>
    </row>
    <row r="199" spans="1:11" s="39" customFormat="1" ht="63">
      <c r="A199" s="30">
        <v>178</v>
      </c>
      <c r="B199" s="40" t="s">
        <v>5699</v>
      </c>
      <c r="C199" s="41">
        <v>1926000</v>
      </c>
      <c r="D199" s="41">
        <v>1852384</v>
      </c>
      <c r="E199" s="42" t="s">
        <v>639</v>
      </c>
      <c r="F199" s="40" t="s">
        <v>5700</v>
      </c>
      <c r="G199" s="40" t="s">
        <v>4567</v>
      </c>
      <c r="H199" s="41">
        <v>1837860</v>
      </c>
      <c r="I199" s="40" t="s">
        <v>2080</v>
      </c>
      <c r="J199" s="42" t="s">
        <v>5701</v>
      </c>
      <c r="K199" s="42" t="s">
        <v>5563</v>
      </c>
    </row>
    <row r="200" spans="1:11" s="39" customFormat="1" ht="73.5">
      <c r="A200" s="30">
        <v>179</v>
      </c>
      <c r="B200" s="40" t="s">
        <v>5875</v>
      </c>
      <c r="C200" s="41">
        <v>200705.03</v>
      </c>
      <c r="D200" s="41">
        <v>200089.72</v>
      </c>
      <c r="E200" s="42" t="s">
        <v>640</v>
      </c>
      <c r="F200" s="40" t="s">
        <v>5876</v>
      </c>
      <c r="G200" s="40" t="s">
        <v>865</v>
      </c>
      <c r="H200" s="41">
        <v>196246.56</v>
      </c>
      <c r="I200" s="40" t="s">
        <v>2080</v>
      </c>
      <c r="J200" s="42" t="s">
        <v>5877</v>
      </c>
      <c r="K200" s="42" t="s">
        <v>5563</v>
      </c>
    </row>
    <row r="201" spans="1:11" s="39" customFormat="1" ht="31.5">
      <c r="A201" s="30">
        <v>180</v>
      </c>
      <c r="B201" s="40" t="s">
        <v>6007</v>
      </c>
      <c r="C201" s="41">
        <v>143174.29</v>
      </c>
      <c r="D201" s="41">
        <v>143174.29</v>
      </c>
      <c r="E201" s="42" t="s">
        <v>640</v>
      </c>
      <c r="F201" s="40" t="s">
        <v>6008</v>
      </c>
      <c r="G201" s="40" t="s">
        <v>6009</v>
      </c>
      <c r="H201" s="41">
        <v>143174.29</v>
      </c>
      <c r="I201" s="40" t="s">
        <v>2080</v>
      </c>
      <c r="J201" s="42" t="s">
        <v>6010</v>
      </c>
      <c r="K201" s="42" t="s">
        <v>5563</v>
      </c>
    </row>
    <row r="202" spans="1:11" s="39" customFormat="1" ht="31.5">
      <c r="A202" s="30">
        <v>181</v>
      </c>
      <c r="B202" s="40" t="s">
        <v>6189</v>
      </c>
      <c r="C202" s="41">
        <v>481500</v>
      </c>
      <c r="D202" s="41">
        <v>475615</v>
      </c>
      <c r="E202" s="42" t="s">
        <v>640</v>
      </c>
      <c r="F202" s="40" t="s">
        <v>6190</v>
      </c>
      <c r="G202" s="40" t="s">
        <v>6191</v>
      </c>
      <c r="H202" s="41">
        <v>475615</v>
      </c>
      <c r="I202" s="40" t="s">
        <v>2080</v>
      </c>
      <c r="J202" s="42" t="s">
        <v>6192</v>
      </c>
      <c r="K202" s="42" t="s">
        <v>5563</v>
      </c>
    </row>
    <row r="203" spans="1:11" s="39" customFormat="1" ht="31.5">
      <c r="A203" s="30">
        <v>182</v>
      </c>
      <c r="B203" s="40" t="s">
        <v>6193</v>
      </c>
      <c r="C203" s="41">
        <v>214000</v>
      </c>
      <c r="D203" s="41">
        <v>198913</v>
      </c>
      <c r="E203" s="42" t="s">
        <v>640</v>
      </c>
      <c r="F203" s="40" t="s">
        <v>6194</v>
      </c>
      <c r="G203" s="40" t="s">
        <v>6195</v>
      </c>
      <c r="H203" s="41">
        <v>185913</v>
      </c>
      <c r="I203" s="40" t="s">
        <v>2080</v>
      </c>
      <c r="J203" s="42" t="s">
        <v>6196</v>
      </c>
      <c r="K203" s="42" t="s">
        <v>5563</v>
      </c>
    </row>
    <row r="204" spans="1:11" s="39" customFormat="1" ht="63">
      <c r="A204" s="30">
        <v>183</v>
      </c>
      <c r="B204" s="40" t="s">
        <v>6197</v>
      </c>
      <c r="C204" s="41">
        <v>184000</v>
      </c>
      <c r="D204" s="41">
        <v>184000</v>
      </c>
      <c r="E204" s="42" t="s">
        <v>640</v>
      </c>
      <c r="F204" s="40" t="s">
        <v>6198</v>
      </c>
      <c r="G204" s="40" t="s">
        <v>6199</v>
      </c>
      <c r="H204" s="41">
        <v>184000</v>
      </c>
      <c r="I204" s="40" t="s">
        <v>2080</v>
      </c>
      <c r="J204" s="42" t="s">
        <v>6200</v>
      </c>
      <c r="K204" s="42" t="s">
        <v>5563</v>
      </c>
    </row>
    <row r="205" spans="1:11" s="39" customFormat="1" ht="52.5">
      <c r="A205" s="30">
        <v>184</v>
      </c>
      <c r="B205" s="40" t="s">
        <v>6201</v>
      </c>
      <c r="C205" s="41">
        <v>280290</v>
      </c>
      <c r="D205" s="41">
        <v>280290</v>
      </c>
      <c r="E205" s="42" t="s">
        <v>640</v>
      </c>
      <c r="F205" s="40" t="s">
        <v>6202</v>
      </c>
      <c r="G205" s="40" t="s">
        <v>6203</v>
      </c>
      <c r="H205" s="41">
        <v>280290</v>
      </c>
      <c r="I205" s="40" t="s">
        <v>2080</v>
      </c>
      <c r="J205" s="42" t="s">
        <v>6204</v>
      </c>
      <c r="K205" s="42" t="s">
        <v>5563</v>
      </c>
    </row>
    <row r="206" spans="1:11" s="39" customFormat="1" ht="31.5">
      <c r="A206" s="30">
        <v>185</v>
      </c>
      <c r="B206" s="40" t="s">
        <v>6355</v>
      </c>
      <c r="C206" s="41">
        <v>121980</v>
      </c>
      <c r="D206" s="41">
        <v>121980</v>
      </c>
      <c r="E206" s="42" t="s">
        <v>640</v>
      </c>
      <c r="F206" s="40" t="s">
        <v>6356</v>
      </c>
      <c r="G206" s="40" t="s">
        <v>6357</v>
      </c>
      <c r="H206" s="41">
        <v>121980</v>
      </c>
      <c r="I206" s="40" t="s">
        <v>2080</v>
      </c>
      <c r="J206" s="42" t="s">
        <v>6358</v>
      </c>
      <c r="K206" s="42" t="s">
        <v>5563</v>
      </c>
    </row>
    <row r="207" spans="1:11" s="39" customFormat="1" ht="31.5">
      <c r="A207" s="30">
        <v>186</v>
      </c>
      <c r="B207" s="40" t="s">
        <v>5901</v>
      </c>
      <c r="C207" s="41">
        <v>480087.6</v>
      </c>
      <c r="D207" s="41">
        <v>480087.6</v>
      </c>
      <c r="E207" s="42" t="s">
        <v>640</v>
      </c>
      <c r="F207" s="40" t="s">
        <v>5902</v>
      </c>
      <c r="G207" s="40" t="s">
        <v>5903</v>
      </c>
      <c r="H207" s="41">
        <v>480087.6</v>
      </c>
      <c r="I207" s="40" t="s">
        <v>2080</v>
      </c>
      <c r="J207" s="42" t="s">
        <v>5904</v>
      </c>
      <c r="K207" s="42" t="s">
        <v>5905</v>
      </c>
    </row>
    <row r="208" spans="1:11" s="39" customFormat="1" ht="31.5">
      <c r="A208" s="30">
        <v>187</v>
      </c>
      <c r="B208" s="40" t="s">
        <v>5916</v>
      </c>
      <c r="C208" s="41">
        <v>414090</v>
      </c>
      <c r="D208" s="41">
        <v>414090</v>
      </c>
      <c r="E208" s="42" t="s">
        <v>640</v>
      </c>
      <c r="F208" s="40" t="s">
        <v>5917</v>
      </c>
      <c r="G208" s="40" t="s">
        <v>5718</v>
      </c>
      <c r="H208" s="41">
        <v>414090</v>
      </c>
      <c r="I208" s="40" t="s">
        <v>2080</v>
      </c>
      <c r="J208" s="42" t="s">
        <v>5918</v>
      </c>
      <c r="K208" s="42" t="s">
        <v>5905</v>
      </c>
    </row>
    <row r="209" spans="1:11" s="39" customFormat="1" ht="31.5">
      <c r="A209" s="30">
        <v>188</v>
      </c>
      <c r="B209" s="40" t="s">
        <v>6082</v>
      </c>
      <c r="C209" s="41">
        <v>273920</v>
      </c>
      <c r="D209" s="41">
        <v>273920</v>
      </c>
      <c r="E209" s="42" t="s">
        <v>640</v>
      </c>
      <c r="F209" s="40" t="s">
        <v>6083</v>
      </c>
      <c r="G209" s="40" t="s">
        <v>6084</v>
      </c>
      <c r="H209" s="41">
        <v>273920</v>
      </c>
      <c r="I209" s="40" t="s">
        <v>2080</v>
      </c>
      <c r="J209" s="42" t="s">
        <v>6085</v>
      </c>
      <c r="K209" s="42" t="s">
        <v>6086</v>
      </c>
    </row>
    <row r="210" spans="1:11" s="39" customFormat="1" ht="63">
      <c r="A210" s="30">
        <v>189</v>
      </c>
      <c r="B210" s="40" t="s">
        <v>6116</v>
      </c>
      <c r="C210" s="41">
        <v>256800</v>
      </c>
      <c r="D210" s="41">
        <v>256800</v>
      </c>
      <c r="E210" s="42" t="s">
        <v>640</v>
      </c>
      <c r="F210" s="40" t="s">
        <v>6117</v>
      </c>
      <c r="G210" s="40" t="s">
        <v>1596</v>
      </c>
      <c r="H210" s="41">
        <v>256800</v>
      </c>
      <c r="I210" s="40" t="s">
        <v>2080</v>
      </c>
      <c r="J210" s="42" t="s">
        <v>6118</v>
      </c>
      <c r="K210" s="42" t="s">
        <v>6086</v>
      </c>
    </row>
    <row r="211" spans="1:11" s="39" customFormat="1" ht="63">
      <c r="A211" s="30">
        <v>190</v>
      </c>
      <c r="B211" s="40" t="s">
        <v>6116</v>
      </c>
      <c r="C211" s="41">
        <v>256800</v>
      </c>
      <c r="D211" s="41">
        <v>256800</v>
      </c>
      <c r="E211" s="42" t="s">
        <v>640</v>
      </c>
      <c r="F211" s="40" t="s">
        <v>6133</v>
      </c>
      <c r="G211" s="40" t="s">
        <v>6084</v>
      </c>
      <c r="H211" s="41">
        <v>256800</v>
      </c>
      <c r="I211" s="40" t="s">
        <v>2080</v>
      </c>
      <c r="J211" s="42" t="s">
        <v>6134</v>
      </c>
      <c r="K211" s="42" t="s">
        <v>6086</v>
      </c>
    </row>
    <row r="212" spans="1:11" s="39" customFormat="1" ht="73.5">
      <c r="A212" s="30">
        <v>191</v>
      </c>
      <c r="B212" s="40" t="s">
        <v>5506</v>
      </c>
      <c r="C212" s="41">
        <v>17618620</v>
      </c>
      <c r="D212" s="41">
        <v>17575985.210000001</v>
      </c>
      <c r="E212" s="42" t="s">
        <v>639</v>
      </c>
      <c r="F212" s="40" t="s">
        <v>5507</v>
      </c>
      <c r="G212" s="40" t="s">
        <v>2072</v>
      </c>
      <c r="H212" s="41">
        <v>17546550.789999999</v>
      </c>
      <c r="I212" s="40" t="s">
        <v>2080</v>
      </c>
      <c r="J212" s="42" t="s">
        <v>5508</v>
      </c>
      <c r="K212" s="42" t="s">
        <v>5509</v>
      </c>
    </row>
    <row r="213" spans="1:11" s="39" customFormat="1" ht="73.5">
      <c r="A213" s="30">
        <v>192</v>
      </c>
      <c r="B213" s="40" t="s">
        <v>5600</v>
      </c>
      <c r="C213" s="41">
        <v>8438555</v>
      </c>
      <c r="D213" s="41">
        <v>8432193.8499999996</v>
      </c>
      <c r="E213" s="42" t="s">
        <v>639</v>
      </c>
      <c r="F213" s="40" t="s">
        <v>5601</v>
      </c>
      <c r="G213" s="40" t="s">
        <v>5602</v>
      </c>
      <c r="H213" s="41">
        <v>8425238.8499999996</v>
      </c>
      <c r="I213" s="40" t="s">
        <v>2080</v>
      </c>
      <c r="J213" s="42" t="s">
        <v>5603</v>
      </c>
      <c r="K213" s="42" t="s">
        <v>5509</v>
      </c>
    </row>
    <row r="214" spans="1:11" s="39" customFormat="1" ht="42">
      <c r="A214" s="30">
        <v>193</v>
      </c>
      <c r="B214" s="40" t="s">
        <v>5608</v>
      </c>
      <c r="C214" s="41">
        <v>226305</v>
      </c>
      <c r="D214" s="41">
        <v>211218</v>
      </c>
      <c r="E214" s="42" t="s">
        <v>639</v>
      </c>
      <c r="F214" s="40" t="s">
        <v>5609</v>
      </c>
      <c r="G214" s="40" t="s">
        <v>3509</v>
      </c>
      <c r="H214" s="41">
        <v>211218</v>
      </c>
      <c r="I214" s="40" t="s">
        <v>2080</v>
      </c>
      <c r="J214" s="42" t="s">
        <v>5610</v>
      </c>
      <c r="K214" s="42" t="s">
        <v>5509</v>
      </c>
    </row>
    <row r="215" spans="1:11" s="39" customFormat="1" ht="52.5">
      <c r="A215" s="30">
        <v>194</v>
      </c>
      <c r="B215" s="40" t="s">
        <v>5623</v>
      </c>
      <c r="C215" s="41">
        <v>57780000</v>
      </c>
      <c r="D215" s="41">
        <v>57780000</v>
      </c>
      <c r="E215" s="42" t="s">
        <v>639</v>
      </c>
      <c r="F215" s="40" t="s">
        <v>5624</v>
      </c>
      <c r="G215" s="40" t="s">
        <v>2286</v>
      </c>
      <c r="H215" s="41">
        <v>57778664.640000001</v>
      </c>
      <c r="I215" s="40" t="s">
        <v>2080</v>
      </c>
      <c r="J215" s="42" t="s">
        <v>5625</v>
      </c>
      <c r="K215" s="42" t="s">
        <v>5509</v>
      </c>
    </row>
    <row r="216" spans="1:11" s="39" customFormat="1" ht="63">
      <c r="A216" s="30">
        <v>195</v>
      </c>
      <c r="B216" s="40" t="s">
        <v>5645</v>
      </c>
      <c r="C216" s="41">
        <v>51360000</v>
      </c>
      <c r="D216" s="41">
        <v>51360000</v>
      </c>
      <c r="E216" s="42" t="s">
        <v>639</v>
      </c>
      <c r="F216" s="40" t="s">
        <v>5646</v>
      </c>
      <c r="G216" s="40" t="s">
        <v>5647</v>
      </c>
      <c r="H216" s="41">
        <v>51289536.219999999</v>
      </c>
      <c r="I216" s="40" t="s">
        <v>2080</v>
      </c>
      <c r="J216" s="42" t="s">
        <v>5648</v>
      </c>
      <c r="K216" s="42" t="s">
        <v>5509</v>
      </c>
    </row>
    <row r="217" spans="1:11" s="39" customFormat="1" ht="52.5">
      <c r="A217" s="30">
        <v>196</v>
      </c>
      <c r="B217" s="40" t="s">
        <v>5746</v>
      </c>
      <c r="C217" s="41">
        <v>2611661.35</v>
      </c>
      <c r="D217" s="41">
        <v>2611661.35</v>
      </c>
      <c r="E217" s="42" t="s">
        <v>640</v>
      </c>
      <c r="F217" s="40" t="s">
        <v>5747</v>
      </c>
      <c r="G217" s="40" t="s">
        <v>38</v>
      </c>
      <c r="H217" s="41">
        <v>2611661.35</v>
      </c>
      <c r="I217" s="40" t="s">
        <v>2080</v>
      </c>
      <c r="J217" s="42" t="s">
        <v>5748</v>
      </c>
      <c r="K217" s="42" t="s">
        <v>5509</v>
      </c>
    </row>
    <row r="218" spans="1:11" s="39" customFormat="1" ht="52.5">
      <c r="A218" s="30">
        <v>197</v>
      </c>
      <c r="B218" s="40" t="s">
        <v>5749</v>
      </c>
      <c r="C218" s="41">
        <v>1691798.4</v>
      </c>
      <c r="D218" s="41">
        <v>1691798.4</v>
      </c>
      <c r="E218" s="42" t="s">
        <v>640</v>
      </c>
      <c r="F218" s="40" t="s">
        <v>5750</v>
      </c>
      <c r="G218" s="40" t="s">
        <v>38</v>
      </c>
      <c r="H218" s="41">
        <v>1691798.4</v>
      </c>
      <c r="I218" s="40" t="s">
        <v>2080</v>
      </c>
      <c r="J218" s="42" t="s">
        <v>5751</v>
      </c>
      <c r="K218" s="42" t="s">
        <v>5509</v>
      </c>
    </row>
    <row r="219" spans="1:11" s="39" customFormat="1" ht="52.5">
      <c r="A219" s="30">
        <v>198</v>
      </c>
      <c r="B219" s="40" t="s">
        <v>5752</v>
      </c>
      <c r="C219" s="41">
        <v>3393151.9</v>
      </c>
      <c r="D219" s="41">
        <v>3393151.9</v>
      </c>
      <c r="E219" s="42" t="s">
        <v>640</v>
      </c>
      <c r="F219" s="40" t="s">
        <v>5753</v>
      </c>
      <c r="G219" s="40" t="s">
        <v>38</v>
      </c>
      <c r="H219" s="41">
        <v>3393151.9</v>
      </c>
      <c r="I219" s="40" t="s">
        <v>2080</v>
      </c>
      <c r="J219" s="42" t="s">
        <v>5754</v>
      </c>
      <c r="K219" s="42" t="s">
        <v>5509</v>
      </c>
    </row>
    <row r="220" spans="1:11" s="39" customFormat="1" ht="52.5">
      <c r="A220" s="30">
        <v>199</v>
      </c>
      <c r="B220" s="40" t="s">
        <v>5755</v>
      </c>
      <c r="C220" s="41">
        <v>4327299.3499999996</v>
      </c>
      <c r="D220" s="41">
        <v>4327299.3499999996</v>
      </c>
      <c r="E220" s="42" t="s">
        <v>640</v>
      </c>
      <c r="F220" s="40" t="s">
        <v>5756</v>
      </c>
      <c r="G220" s="40" t="s">
        <v>38</v>
      </c>
      <c r="H220" s="41">
        <v>4327299.3499999996</v>
      </c>
      <c r="I220" s="40" t="s">
        <v>2080</v>
      </c>
      <c r="J220" s="42" t="s">
        <v>5757</v>
      </c>
      <c r="K220" s="42" t="s">
        <v>5509</v>
      </c>
    </row>
    <row r="221" spans="1:11" s="39" customFormat="1" ht="52.5">
      <c r="A221" s="30">
        <v>200</v>
      </c>
      <c r="B221" s="40" t="s">
        <v>5758</v>
      </c>
      <c r="C221" s="41">
        <v>4804669.1500000004</v>
      </c>
      <c r="D221" s="41">
        <v>4804669.1500000004</v>
      </c>
      <c r="E221" s="42" t="s">
        <v>640</v>
      </c>
      <c r="F221" s="40" t="s">
        <v>5759</v>
      </c>
      <c r="G221" s="40" t="s">
        <v>38</v>
      </c>
      <c r="H221" s="41">
        <v>4804669.1500000004</v>
      </c>
      <c r="I221" s="40" t="s">
        <v>2080</v>
      </c>
      <c r="J221" s="42" t="s">
        <v>5760</v>
      </c>
      <c r="K221" s="42" t="s">
        <v>5509</v>
      </c>
    </row>
    <row r="222" spans="1:11" s="39" customFormat="1" ht="52.5">
      <c r="A222" s="30">
        <v>201</v>
      </c>
      <c r="B222" s="40" t="s">
        <v>5761</v>
      </c>
      <c r="C222" s="41">
        <v>3029581.95</v>
      </c>
      <c r="D222" s="41">
        <v>3029581.95</v>
      </c>
      <c r="E222" s="42" t="s">
        <v>640</v>
      </c>
      <c r="F222" s="40" t="s">
        <v>5762</v>
      </c>
      <c r="G222" s="40" t="s">
        <v>38</v>
      </c>
      <c r="H222" s="41">
        <v>3029581.95</v>
      </c>
      <c r="I222" s="40" t="s">
        <v>2080</v>
      </c>
      <c r="J222" s="42" t="s">
        <v>5763</v>
      </c>
      <c r="K222" s="42" t="s">
        <v>5509</v>
      </c>
    </row>
    <row r="223" spans="1:11" s="39" customFormat="1" ht="63">
      <c r="A223" s="30">
        <v>202</v>
      </c>
      <c r="B223" s="40" t="s">
        <v>5782</v>
      </c>
      <c r="C223" s="41">
        <v>3990000</v>
      </c>
      <c r="D223" s="41">
        <v>3990000</v>
      </c>
      <c r="E223" s="42" t="s">
        <v>641</v>
      </c>
      <c r="F223" s="40" t="s">
        <v>5783</v>
      </c>
      <c r="G223" s="40" t="s">
        <v>5784</v>
      </c>
      <c r="H223" s="41">
        <v>3985550</v>
      </c>
      <c r="I223" s="40" t="s">
        <v>5785</v>
      </c>
      <c r="J223" s="42" t="s">
        <v>5786</v>
      </c>
      <c r="K223" s="42" t="s">
        <v>5509</v>
      </c>
    </row>
    <row r="224" spans="1:11" s="39" customFormat="1" ht="52.5">
      <c r="A224" s="30">
        <v>203</v>
      </c>
      <c r="B224" s="40" t="s">
        <v>5794</v>
      </c>
      <c r="C224" s="41">
        <v>5355665.6500000004</v>
      </c>
      <c r="D224" s="41">
        <v>5355665.6500000004</v>
      </c>
      <c r="E224" s="42" t="s">
        <v>640</v>
      </c>
      <c r="F224" s="40" t="s">
        <v>5795</v>
      </c>
      <c r="G224" s="40" t="s">
        <v>38</v>
      </c>
      <c r="H224" s="41">
        <v>5355665.6500000004</v>
      </c>
      <c r="I224" s="40" t="s">
        <v>2080</v>
      </c>
      <c r="J224" s="42" t="s">
        <v>5796</v>
      </c>
      <c r="K224" s="42" t="s">
        <v>5509</v>
      </c>
    </row>
    <row r="225" spans="1:11" s="39" customFormat="1" ht="31.5">
      <c r="A225" s="30">
        <v>204</v>
      </c>
      <c r="B225" s="40" t="s">
        <v>5919</v>
      </c>
      <c r="C225" s="41">
        <v>128849.4</v>
      </c>
      <c r="D225" s="41">
        <v>128849.4</v>
      </c>
      <c r="E225" s="42" t="s">
        <v>640</v>
      </c>
      <c r="F225" s="40" t="s">
        <v>5920</v>
      </c>
      <c r="G225" s="40" t="s">
        <v>2893</v>
      </c>
      <c r="H225" s="41">
        <v>128849.4</v>
      </c>
      <c r="I225" s="40" t="s">
        <v>2080</v>
      </c>
      <c r="J225" s="42" t="s">
        <v>5921</v>
      </c>
      <c r="K225" s="42" t="s">
        <v>5509</v>
      </c>
    </row>
    <row r="226" spans="1:11" s="39" customFormat="1" ht="31.5">
      <c r="A226" s="30">
        <v>205</v>
      </c>
      <c r="B226" s="40" t="s">
        <v>6036</v>
      </c>
      <c r="C226" s="41">
        <v>149991.46</v>
      </c>
      <c r="D226" s="41">
        <v>149991.46</v>
      </c>
      <c r="E226" s="42" t="s">
        <v>640</v>
      </c>
      <c r="F226" s="40" t="s">
        <v>6037</v>
      </c>
      <c r="G226" s="40" t="s">
        <v>6038</v>
      </c>
      <c r="H226" s="41">
        <v>149991.46</v>
      </c>
      <c r="I226" s="40" t="s">
        <v>2080</v>
      </c>
      <c r="J226" s="42" t="s">
        <v>6039</v>
      </c>
      <c r="K226" s="42" t="s">
        <v>5509</v>
      </c>
    </row>
    <row r="227" spans="1:11" s="39" customFormat="1" ht="31.5">
      <c r="A227" s="30">
        <v>206</v>
      </c>
      <c r="B227" s="40" t="s">
        <v>6047</v>
      </c>
      <c r="C227" s="41">
        <v>498000</v>
      </c>
      <c r="D227" s="41">
        <v>498000</v>
      </c>
      <c r="E227" s="42" t="s">
        <v>640</v>
      </c>
      <c r="F227" s="40" t="s">
        <v>6048</v>
      </c>
      <c r="G227" s="40" t="s">
        <v>6049</v>
      </c>
      <c r="H227" s="41">
        <v>498000</v>
      </c>
      <c r="I227" s="40" t="s">
        <v>2080</v>
      </c>
      <c r="J227" s="42" t="s">
        <v>6050</v>
      </c>
      <c r="K227" s="42" t="s">
        <v>5509</v>
      </c>
    </row>
    <row r="228" spans="1:11" s="39" customFormat="1" ht="31.5">
      <c r="A228" s="30">
        <v>207</v>
      </c>
      <c r="B228" s="40" t="s">
        <v>6079</v>
      </c>
      <c r="C228" s="41">
        <v>548803</v>
      </c>
      <c r="D228" s="41">
        <v>548803</v>
      </c>
      <c r="E228" s="42" t="s">
        <v>640</v>
      </c>
      <c r="F228" s="40" t="s">
        <v>6080</v>
      </c>
      <c r="G228" s="40" t="s">
        <v>38</v>
      </c>
      <c r="H228" s="41">
        <v>548803</v>
      </c>
      <c r="I228" s="40" t="s">
        <v>2080</v>
      </c>
      <c r="J228" s="42" t="s">
        <v>6081</v>
      </c>
      <c r="K228" s="42" t="s">
        <v>5509</v>
      </c>
    </row>
    <row r="229" spans="1:11" s="39" customFormat="1" ht="31.5">
      <c r="A229" s="30">
        <v>208</v>
      </c>
      <c r="B229" s="40" t="s">
        <v>6119</v>
      </c>
      <c r="C229" s="41">
        <v>411950</v>
      </c>
      <c r="D229" s="41">
        <v>411950</v>
      </c>
      <c r="E229" s="42" t="s">
        <v>640</v>
      </c>
      <c r="F229" s="40" t="s">
        <v>6120</v>
      </c>
      <c r="G229" s="40" t="s">
        <v>6121</v>
      </c>
      <c r="H229" s="41">
        <v>411950</v>
      </c>
      <c r="I229" s="40" t="s">
        <v>2080</v>
      </c>
      <c r="J229" s="42" t="s">
        <v>6122</v>
      </c>
      <c r="K229" s="42" t="s">
        <v>5509</v>
      </c>
    </row>
    <row r="230" spans="1:11" s="39" customFormat="1" ht="42">
      <c r="A230" s="30">
        <v>209</v>
      </c>
      <c r="B230" s="40" t="s">
        <v>6138</v>
      </c>
      <c r="C230" s="41">
        <v>333750.12</v>
      </c>
      <c r="D230" s="41">
        <v>333750.12</v>
      </c>
      <c r="E230" s="42" t="s">
        <v>640</v>
      </c>
      <c r="F230" s="40" t="s">
        <v>6139</v>
      </c>
      <c r="G230" s="40" t="s">
        <v>220</v>
      </c>
      <c r="H230" s="41">
        <v>316630.12</v>
      </c>
      <c r="I230" s="40" t="s">
        <v>2080</v>
      </c>
      <c r="J230" s="42" t="s">
        <v>6140</v>
      </c>
      <c r="K230" s="42" t="s">
        <v>5509</v>
      </c>
    </row>
    <row r="231" spans="1:11" s="39" customFormat="1" ht="31.5">
      <c r="A231" s="30">
        <v>210</v>
      </c>
      <c r="B231" s="40" t="s">
        <v>6209</v>
      </c>
      <c r="C231" s="41">
        <v>128400</v>
      </c>
      <c r="D231" s="41">
        <v>128400</v>
      </c>
      <c r="E231" s="42" t="s">
        <v>640</v>
      </c>
      <c r="F231" s="40" t="s">
        <v>1209</v>
      </c>
      <c r="G231" s="40" t="s">
        <v>193</v>
      </c>
      <c r="H231" s="41">
        <v>128400</v>
      </c>
      <c r="I231" s="40" t="s">
        <v>2080</v>
      </c>
      <c r="J231" s="42" t="s">
        <v>6210</v>
      </c>
      <c r="K231" s="42" t="s">
        <v>5509</v>
      </c>
    </row>
    <row r="232" spans="1:11" s="39" customFormat="1" ht="31.5">
      <c r="A232" s="30">
        <v>211</v>
      </c>
      <c r="B232" s="40" t="s">
        <v>6211</v>
      </c>
      <c r="C232" s="41">
        <v>214321</v>
      </c>
      <c r="D232" s="41">
        <v>214321</v>
      </c>
      <c r="E232" s="42" t="s">
        <v>12</v>
      </c>
      <c r="F232" s="40" t="s">
        <v>6212</v>
      </c>
      <c r="G232" s="40" t="s">
        <v>1870</v>
      </c>
      <c r="H232" s="41">
        <v>214321</v>
      </c>
      <c r="I232" s="40" t="s">
        <v>2080</v>
      </c>
      <c r="J232" s="42" t="s">
        <v>6213</v>
      </c>
      <c r="K232" s="42" t="s">
        <v>5509</v>
      </c>
    </row>
    <row r="233" spans="1:11" s="39" customFormat="1" ht="31.5">
      <c r="A233" s="30">
        <v>212</v>
      </c>
      <c r="B233" s="40" t="s">
        <v>6214</v>
      </c>
      <c r="C233" s="41">
        <v>157611</v>
      </c>
      <c r="D233" s="41">
        <v>157611</v>
      </c>
      <c r="E233" s="42" t="s">
        <v>640</v>
      </c>
      <c r="F233" s="40" t="s">
        <v>6215</v>
      </c>
      <c r="G233" s="40" t="s">
        <v>2719</v>
      </c>
      <c r="H233" s="41">
        <v>157611</v>
      </c>
      <c r="I233" s="40" t="s">
        <v>2080</v>
      </c>
      <c r="J233" s="42" t="s">
        <v>6216</v>
      </c>
      <c r="K233" s="42" t="s">
        <v>5509</v>
      </c>
    </row>
    <row r="234" spans="1:11" s="39" customFormat="1" ht="31.5">
      <c r="A234" s="30">
        <v>213</v>
      </c>
      <c r="B234" s="40" t="s">
        <v>6223</v>
      </c>
      <c r="C234" s="41">
        <v>148657.41</v>
      </c>
      <c r="D234" s="41">
        <v>148657.41</v>
      </c>
      <c r="E234" s="42" t="s">
        <v>640</v>
      </c>
      <c r="F234" s="40" t="s">
        <v>6224</v>
      </c>
      <c r="G234" s="40" t="s">
        <v>1195</v>
      </c>
      <c r="H234" s="41">
        <v>148657.41</v>
      </c>
      <c r="I234" s="40" t="s">
        <v>2080</v>
      </c>
      <c r="J234" s="42" t="s">
        <v>6225</v>
      </c>
      <c r="K234" s="42" t="s">
        <v>5509</v>
      </c>
    </row>
    <row r="235" spans="1:11" s="39" customFormat="1" ht="31.5">
      <c r="A235" s="30">
        <v>214</v>
      </c>
      <c r="B235" s="40" t="s">
        <v>6237</v>
      </c>
      <c r="C235" s="41">
        <v>177994.5</v>
      </c>
      <c r="D235" s="41">
        <v>177994.5</v>
      </c>
      <c r="E235" s="42" t="s">
        <v>640</v>
      </c>
      <c r="F235" s="40" t="s">
        <v>6238</v>
      </c>
      <c r="G235" s="40" t="s">
        <v>2719</v>
      </c>
      <c r="H235" s="41">
        <v>177994.5</v>
      </c>
      <c r="I235" s="40" t="s">
        <v>2080</v>
      </c>
      <c r="J235" s="42" t="s">
        <v>6239</v>
      </c>
      <c r="K235" s="42" t="s">
        <v>5509</v>
      </c>
    </row>
    <row r="236" spans="1:11" s="39" customFormat="1" ht="31.5">
      <c r="A236" s="30">
        <v>215</v>
      </c>
      <c r="B236" s="40" t="s">
        <v>6240</v>
      </c>
      <c r="C236" s="41">
        <v>207739.15</v>
      </c>
      <c r="D236" s="41">
        <v>207739.15</v>
      </c>
      <c r="E236" s="42" t="s">
        <v>640</v>
      </c>
      <c r="F236" s="40" t="s">
        <v>6241</v>
      </c>
      <c r="G236" s="40" t="s">
        <v>1195</v>
      </c>
      <c r="H236" s="41">
        <v>207739.15</v>
      </c>
      <c r="I236" s="40" t="s">
        <v>2080</v>
      </c>
      <c r="J236" s="42" t="s">
        <v>6242</v>
      </c>
      <c r="K236" s="42" t="s">
        <v>5509</v>
      </c>
    </row>
    <row r="237" spans="1:11" s="39" customFormat="1" ht="31.5">
      <c r="A237" s="30">
        <v>216</v>
      </c>
      <c r="B237" s="40" t="s">
        <v>6260</v>
      </c>
      <c r="C237" s="41">
        <v>171414</v>
      </c>
      <c r="D237" s="41">
        <v>171414</v>
      </c>
      <c r="E237" s="42" t="s">
        <v>640</v>
      </c>
      <c r="F237" s="40" t="s">
        <v>6261</v>
      </c>
      <c r="G237" s="40" t="s">
        <v>2719</v>
      </c>
      <c r="H237" s="41">
        <v>171414</v>
      </c>
      <c r="I237" s="40" t="s">
        <v>2080</v>
      </c>
      <c r="J237" s="42" t="s">
        <v>6262</v>
      </c>
      <c r="K237" s="42" t="s">
        <v>5509</v>
      </c>
    </row>
    <row r="238" spans="1:11" s="39" customFormat="1" ht="31.5">
      <c r="A238" s="30">
        <v>217</v>
      </c>
      <c r="B238" s="40" t="s">
        <v>6263</v>
      </c>
      <c r="C238" s="41">
        <v>195951.07</v>
      </c>
      <c r="D238" s="41">
        <v>195951.07</v>
      </c>
      <c r="E238" s="42" t="s">
        <v>640</v>
      </c>
      <c r="F238" s="40" t="s">
        <v>6264</v>
      </c>
      <c r="G238" s="40" t="s">
        <v>1195</v>
      </c>
      <c r="H238" s="41">
        <v>195951.07</v>
      </c>
      <c r="I238" s="40" t="s">
        <v>2080</v>
      </c>
      <c r="J238" s="42" t="s">
        <v>6265</v>
      </c>
      <c r="K238" s="42" t="s">
        <v>5509</v>
      </c>
    </row>
    <row r="239" spans="1:11" s="39" customFormat="1" ht="31.5">
      <c r="A239" s="30">
        <v>218</v>
      </c>
      <c r="B239" s="40" t="s">
        <v>2018</v>
      </c>
      <c r="C239" s="41">
        <v>177419.8</v>
      </c>
      <c r="D239" s="41">
        <v>177419.8</v>
      </c>
      <c r="E239" s="42" t="s">
        <v>640</v>
      </c>
      <c r="F239" s="40" t="s">
        <v>6399</v>
      </c>
      <c r="G239" s="40" t="s">
        <v>6400</v>
      </c>
      <c r="H239" s="41">
        <v>177419.8</v>
      </c>
      <c r="I239" s="40" t="s">
        <v>2080</v>
      </c>
      <c r="J239" s="42" t="s">
        <v>6401</v>
      </c>
      <c r="K239" s="42" t="s">
        <v>5509</v>
      </c>
    </row>
    <row r="240" spans="1:11" s="39" customFormat="1" ht="73.5">
      <c r="A240" s="30">
        <v>219</v>
      </c>
      <c r="B240" s="40" t="s">
        <v>5480</v>
      </c>
      <c r="C240" s="41">
        <v>1227191.18</v>
      </c>
      <c r="D240" s="41">
        <v>1227191.18</v>
      </c>
      <c r="E240" s="42" t="s">
        <v>639</v>
      </c>
      <c r="F240" s="40" t="s">
        <v>5481</v>
      </c>
      <c r="G240" s="40" t="s">
        <v>1348</v>
      </c>
      <c r="H240" s="41">
        <v>1227191.18</v>
      </c>
      <c r="I240" s="40" t="s">
        <v>2080</v>
      </c>
      <c r="J240" s="42" t="s">
        <v>5482</v>
      </c>
      <c r="K240" s="42" t="s">
        <v>5483</v>
      </c>
    </row>
    <row r="241" spans="1:11" s="39" customFormat="1" ht="73.5">
      <c r="A241" s="30">
        <v>220</v>
      </c>
      <c r="B241" s="40" t="s">
        <v>5484</v>
      </c>
      <c r="C241" s="41">
        <v>574240.11</v>
      </c>
      <c r="D241" s="41">
        <v>574240.11</v>
      </c>
      <c r="E241" s="42" t="s">
        <v>639</v>
      </c>
      <c r="F241" s="40" t="s">
        <v>5485</v>
      </c>
      <c r="G241" s="40" t="s">
        <v>1348</v>
      </c>
      <c r="H241" s="41">
        <v>574240.11</v>
      </c>
      <c r="I241" s="40" t="s">
        <v>2080</v>
      </c>
      <c r="J241" s="42" t="s">
        <v>5486</v>
      </c>
      <c r="K241" s="42" t="s">
        <v>5483</v>
      </c>
    </row>
    <row r="242" spans="1:11" s="39" customFormat="1" ht="73.5">
      <c r="A242" s="30">
        <v>221</v>
      </c>
      <c r="B242" s="40" t="s">
        <v>5503</v>
      </c>
      <c r="C242" s="41">
        <v>8740008.2400000002</v>
      </c>
      <c r="D242" s="41">
        <v>8731200</v>
      </c>
      <c r="E242" s="42" t="s">
        <v>639</v>
      </c>
      <c r="F242" s="40" t="s">
        <v>5504</v>
      </c>
      <c r="G242" s="40" t="s">
        <v>3523</v>
      </c>
      <c r="H242" s="41">
        <v>8705520</v>
      </c>
      <c r="I242" s="40" t="s">
        <v>2080</v>
      </c>
      <c r="J242" s="42" t="s">
        <v>5505</v>
      </c>
      <c r="K242" s="42" t="s">
        <v>5483</v>
      </c>
    </row>
    <row r="243" spans="1:11" s="39" customFormat="1" ht="31.5">
      <c r="A243" s="30">
        <v>222</v>
      </c>
      <c r="B243" s="40" t="s">
        <v>5545</v>
      </c>
      <c r="C243" s="41">
        <v>170558</v>
      </c>
      <c r="D243" s="41">
        <v>170558</v>
      </c>
      <c r="E243" s="42" t="s">
        <v>640</v>
      </c>
      <c r="F243" s="40" t="s">
        <v>5546</v>
      </c>
      <c r="G243" s="40" t="s">
        <v>1671</v>
      </c>
      <c r="H243" s="41">
        <v>170558</v>
      </c>
      <c r="I243" s="40" t="s">
        <v>2080</v>
      </c>
      <c r="J243" s="42" t="s">
        <v>5547</v>
      </c>
      <c r="K243" s="42" t="s">
        <v>5483</v>
      </c>
    </row>
    <row r="244" spans="1:11" s="39" customFormat="1" ht="84">
      <c r="A244" s="30">
        <v>223</v>
      </c>
      <c r="B244" s="40" t="s">
        <v>5553</v>
      </c>
      <c r="C244" s="41">
        <v>2757390</v>
      </c>
      <c r="D244" s="41">
        <v>2757390</v>
      </c>
      <c r="E244" s="42" t="s">
        <v>18</v>
      </c>
      <c r="F244" s="40" t="s">
        <v>5554</v>
      </c>
      <c r="G244" s="40" t="s">
        <v>5555</v>
      </c>
      <c r="H244" s="41">
        <v>2756320</v>
      </c>
      <c r="I244" s="40" t="s">
        <v>2080</v>
      </c>
      <c r="J244" s="42" t="s">
        <v>5556</v>
      </c>
      <c r="K244" s="42" t="s">
        <v>5483</v>
      </c>
    </row>
    <row r="245" spans="1:11" s="39" customFormat="1" ht="52.5">
      <c r="A245" s="30">
        <v>224</v>
      </c>
      <c r="B245" s="40" t="s">
        <v>5557</v>
      </c>
      <c r="C245" s="41">
        <v>1812045</v>
      </c>
      <c r="D245" s="41">
        <v>1795888</v>
      </c>
      <c r="E245" s="42" t="s">
        <v>18</v>
      </c>
      <c r="F245" s="40" t="s">
        <v>5558</v>
      </c>
      <c r="G245" s="40" t="s">
        <v>711</v>
      </c>
      <c r="H245" s="41">
        <v>1764751</v>
      </c>
      <c r="I245" s="40" t="s">
        <v>2080</v>
      </c>
      <c r="J245" s="42" t="s">
        <v>5559</v>
      </c>
      <c r="K245" s="42" t="s">
        <v>5483</v>
      </c>
    </row>
    <row r="246" spans="1:11" s="39" customFormat="1" ht="31.5">
      <c r="A246" s="30">
        <v>225</v>
      </c>
      <c r="B246" s="40" t="s">
        <v>5564</v>
      </c>
      <c r="C246" s="41">
        <v>6965700</v>
      </c>
      <c r="D246" s="41">
        <v>6965700</v>
      </c>
      <c r="E246" s="42" t="s">
        <v>640</v>
      </c>
      <c r="F246" s="40" t="s">
        <v>5565</v>
      </c>
      <c r="G246" s="40" t="s">
        <v>5566</v>
      </c>
      <c r="H246" s="41">
        <v>6965700</v>
      </c>
      <c r="I246" s="40" t="s">
        <v>2080</v>
      </c>
      <c r="J246" s="42" t="s">
        <v>5567</v>
      </c>
      <c r="K246" s="42" t="s">
        <v>5483</v>
      </c>
    </row>
    <row r="247" spans="1:11" s="39" customFormat="1" ht="52.5">
      <c r="A247" s="30">
        <v>226</v>
      </c>
      <c r="B247" s="40" t="s">
        <v>5620</v>
      </c>
      <c r="C247" s="41">
        <v>3049500</v>
      </c>
      <c r="D247" s="41">
        <v>3049500</v>
      </c>
      <c r="E247" s="42" t="s">
        <v>639</v>
      </c>
      <c r="F247" s="40" t="s">
        <v>5621</v>
      </c>
      <c r="G247" s="40" t="s">
        <v>707</v>
      </c>
      <c r="H247" s="41">
        <v>3033450</v>
      </c>
      <c r="I247" s="40" t="s">
        <v>2080</v>
      </c>
      <c r="J247" s="42" t="s">
        <v>5622</v>
      </c>
      <c r="K247" s="42" t="s">
        <v>5483</v>
      </c>
    </row>
    <row r="248" spans="1:11" s="39" customFormat="1" ht="63">
      <c r="A248" s="30">
        <v>227</v>
      </c>
      <c r="B248" s="40" t="s">
        <v>5791</v>
      </c>
      <c r="C248" s="41">
        <v>11234987.16</v>
      </c>
      <c r="D248" s="41">
        <v>11234740.15</v>
      </c>
      <c r="E248" s="42" t="s">
        <v>639</v>
      </c>
      <c r="F248" s="40" t="s">
        <v>5792</v>
      </c>
      <c r="G248" s="40" t="s">
        <v>414</v>
      </c>
      <c r="H248" s="41">
        <v>10988135.619999999</v>
      </c>
      <c r="I248" s="40" t="s">
        <v>2080</v>
      </c>
      <c r="J248" s="42" t="s">
        <v>5793</v>
      </c>
      <c r="K248" s="42" t="s">
        <v>5483</v>
      </c>
    </row>
    <row r="249" spans="1:11" s="39" customFormat="1" ht="31.5">
      <c r="A249" s="30">
        <v>228</v>
      </c>
      <c r="B249" s="40" t="s">
        <v>5858</v>
      </c>
      <c r="C249" s="41">
        <v>500000</v>
      </c>
      <c r="D249" s="41">
        <v>492200</v>
      </c>
      <c r="E249" s="42" t="s">
        <v>12</v>
      </c>
      <c r="F249" s="40" t="s">
        <v>5859</v>
      </c>
      <c r="G249" s="40" t="s">
        <v>5860</v>
      </c>
      <c r="H249" s="41">
        <v>492200</v>
      </c>
      <c r="I249" s="40" t="s">
        <v>2080</v>
      </c>
      <c r="J249" s="42" t="s">
        <v>5861</v>
      </c>
      <c r="K249" s="42" t="s">
        <v>5483</v>
      </c>
    </row>
    <row r="250" spans="1:11" s="39" customFormat="1" ht="31.5">
      <c r="A250" s="30">
        <v>229</v>
      </c>
      <c r="B250" s="40" t="s">
        <v>5980</v>
      </c>
      <c r="C250" s="41">
        <v>528580</v>
      </c>
      <c r="D250" s="41">
        <v>528580</v>
      </c>
      <c r="E250" s="42" t="s">
        <v>639</v>
      </c>
      <c r="F250" s="40" t="s">
        <v>5981</v>
      </c>
      <c r="G250" s="40" t="s">
        <v>1656</v>
      </c>
      <c r="H250" s="41">
        <v>526440</v>
      </c>
      <c r="I250" s="40" t="s">
        <v>2080</v>
      </c>
      <c r="J250" s="42" t="s">
        <v>5982</v>
      </c>
      <c r="K250" s="42" t="s">
        <v>5483</v>
      </c>
    </row>
    <row r="251" spans="1:11" s="39" customFormat="1" ht="31.5">
      <c r="A251" s="30">
        <v>230</v>
      </c>
      <c r="B251" s="40" t="s">
        <v>6087</v>
      </c>
      <c r="C251" s="41">
        <v>336094.53</v>
      </c>
      <c r="D251" s="41">
        <v>336094.53</v>
      </c>
      <c r="E251" s="42" t="s">
        <v>640</v>
      </c>
      <c r="F251" s="40" t="s">
        <v>6088</v>
      </c>
      <c r="G251" s="40" t="s">
        <v>6089</v>
      </c>
      <c r="H251" s="41">
        <v>336094.53</v>
      </c>
      <c r="I251" s="40" t="s">
        <v>2080</v>
      </c>
      <c r="J251" s="42" t="s">
        <v>6090</v>
      </c>
      <c r="K251" s="42" t="s">
        <v>5483</v>
      </c>
    </row>
    <row r="252" spans="1:11" s="39" customFormat="1" ht="42">
      <c r="A252" s="30">
        <v>231</v>
      </c>
      <c r="B252" s="40" t="s">
        <v>6094</v>
      </c>
      <c r="C252" s="41">
        <v>136047.38</v>
      </c>
      <c r="D252" s="41">
        <v>136047.38</v>
      </c>
      <c r="E252" s="42" t="s">
        <v>640</v>
      </c>
      <c r="F252" s="40" t="s">
        <v>6095</v>
      </c>
      <c r="G252" s="40" t="s">
        <v>414</v>
      </c>
      <c r="H252" s="41">
        <v>136047.38</v>
      </c>
      <c r="I252" s="40" t="s">
        <v>2080</v>
      </c>
      <c r="J252" s="42" t="s">
        <v>6096</v>
      </c>
      <c r="K252" s="42" t="s">
        <v>5483</v>
      </c>
    </row>
    <row r="253" spans="1:11" s="39" customFormat="1" ht="63">
      <c r="A253" s="30">
        <v>232</v>
      </c>
      <c r="B253" s="40" t="s">
        <v>6110</v>
      </c>
      <c r="C253" s="41">
        <v>404623.84</v>
      </c>
      <c r="D253" s="41">
        <v>404623.84</v>
      </c>
      <c r="E253" s="42" t="s">
        <v>640</v>
      </c>
      <c r="F253" s="40" t="s">
        <v>6111</v>
      </c>
      <c r="G253" s="40" t="s">
        <v>2893</v>
      </c>
      <c r="H253" s="41">
        <v>404623.84</v>
      </c>
      <c r="I253" s="40" t="s">
        <v>2080</v>
      </c>
      <c r="J253" s="42" t="s">
        <v>6112</v>
      </c>
      <c r="K253" s="42" t="s">
        <v>5483</v>
      </c>
    </row>
    <row r="254" spans="1:11" s="39" customFormat="1" ht="73.5">
      <c r="A254" s="30">
        <v>233</v>
      </c>
      <c r="B254" s="40" t="s">
        <v>6113</v>
      </c>
      <c r="C254" s="41">
        <v>222211.53</v>
      </c>
      <c r="D254" s="41">
        <v>222211.53</v>
      </c>
      <c r="E254" s="42" t="s">
        <v>640</v>
      </c>
      <c r="F254" s="40" t="s">
        <v>6114</v>
      </c>
      <c r="G254" s="40" t="s">
        <v>414</v>
      </c>
      <c r="H254" s="41">
        <v>222211.53</v>
      </c>
      <c r="I254" s="40" t="s">
        <v>2080</v>
      </c>
      <c r="J254" s="42" t="s">
        <v>6115</v>
      </c>
      <c r="K254" s="42" t="s">
        <v>5483</v>
      </c>
    </row>
    <row r="255" spans="1:11" s="39" customFormat="1" ht="63">
      <c r="A255" s="30">
        <v>234</v>
      </c>
      <c r="B255" s="40" t="s">
        <v>6129</v>
      </c>
      <c r="C255" s="41">
        <v>235694.29</v>
      </c>
      <c r="D255" s="41">
        <v>235694.29</v>
      </c>
      <c r="E255" s="42" t="s">
        <v>640</v>
      </c>
      <c r="F255" s="40" t="s">
        <v>6130</v>
      </c>
      <c r="G255" s="40" t="s">
        <v>6131</v>
      </c>
      <c r="H255" s="41">
        <v>235694.29</v>
      </c>
      <c r="I255" s="40" t="s">
        <v>5405</v>
      </c>
      <c r="J255" s="42" t="s">
        <v>6132</v>
      </c>
      <c r="K255" s="42" t="s">
        <v>5483</v>
      </c>
    </row>
    <row r="256" spans="1:11" s="39" customFormat="1" ht="31.5">
      <c r="A256" s="30">
        <v>235</v>
      </c>
      <c r="B256" s="40" t="s">
        <v>6148</v>
      </c>
      <c r="C256" s="41">
        <v>621569.42000000004</v>
      </c>
      <c r="D256" s="41">
        <v>621569.42000000004</v>
      </c>
      <c r="E256" s="42" t="s">
        <v>639</v>
      </c>
      <c r="F256" s="40" t="s">
        <v>6149</v>
      </c>
      <c r="G256" s="40" t="s">
        <v>6150</v>
      </c>
      <c r="H256" s="41">
        <v>564521.30000000005</v>
      </c>
      <c r="I256" s="40" t="s">
        <v>2080</v>
      </c>
      <c r="J256" s="42" t="s">
        <v>6151</v>
      </c>
      <c r="K256" s="42" t="s">
        <v>5483</v>
      </c>
    </row>
    <row r="257" spans="1:11" s="39" customFormat="1" ht="31.5">
      <c r="A257" s="30">
        <v>235</v>
      </c>
      <c r="B257" s="40" t="s">
        <v>6152</v>
      </c>
      <c r="C257" s="41">
        <v>0</v>
      </c>
      <c r="D257" s="41">
        <v>0</v>
      </c>
      <c r="E257" s="42" t="s">
        <v>639</v>
      </c>
      <c r="F257" s="40" t="s">
        <v>6153</v>
      </c>
      <c r="G257" s="40" t="s">
        <v>3644</v>
      </c>
      <c r="H257" s="41">
        <v>57048.12</v>
      </c>
      <c r="I257" s="40" t="s">
        <v>2080</v>
      </c>
      <c r="J257" s="42" t="s">
        <v>6154</v>
      </c>
      <c r="K257" s="42" t="s">
        <v>5483</v>
      </c>
    </row>
    <row r="258" spans="1:11" s="39" customFormat="1" ht="31.5">
      <c r="A258" s="30">
        <v>236</v>
      </c>
      <c r="B258" s="40" t="s">
        <v>6217</v>
      </c>
      <c r="C258" s="41">
        <v>227385.7</v>
      </c>
      <c r="D258" s="41">
        <v>227385.7</v>
      </c>
      <c r="E258" s="42" t="s">
        <v>640</v>
      </c>
      <c r="F258" s="40" t="s">
        <v>6218</v>
      </c>
      <c r="G258" s="40" t="s">
        <v>137</v>
      </c>
      <c r="H258" s="41">
        <v>227385.7</v>
      </c>
      <c r="I258" s="40" t="s">
        <v>2080</v>
      </c>
      <c r="J258" s="42" t="s">
        <v>6219</v>
      </c>
      <c r="K258" s="42" t="s">
        <v>5483</v>
      </c>
    </row>
    <row r="259" spans="1:11" s="39" customFormat="1" ht="42">
      <c r="A259" s="30">
        <v>237</v>
      </c>
      <c r="B259" s="40" t="s">
        <v>6226</v>
      </c>
      <c r="C259" s="41">
        <v>478816.33</v>
      </c>
      <c r="D259" s="41">
        <v>478816.33</v>
      </c>
      <c r="E259" s="42" t="s">
        <v>640</v>
      </c>
      <c r="F259" s="40" t="s">
        <v>6227</v>
      </c>
      <c r="G259" s="40" t="s">
        <v>729</v>
      </c>
      <c r="H259" s="41">
        <v>478816.33</v>
      </c>
      <c r="I259" s="40" t="s">
        <v>2080</v>
      </c>
      <c r="J259" s="42" t="s">
        <v>6228</v>
      </c>
      <c r="K259" s="42" t="s">
        <v>5483</v>
      </c>
    </row>
    <row r="260" spans="1:11" s="39" customFormat="1" ht="31.5">
      <c r="A260" s="30">
        <v>238</v>
      </c>
      <c r="B260" s="40" t="s">
        <v>6229</v>
      </c>
      <c r="C260" s="41">
        <v>144511.10999999999</v>
      </c>
      <c r="D260" s="41">
        <v>144511.10999999999</v>
      </c>
      <c r="E260" s="42" t="s">
        <v>640</v>
      </c>
      <c r="F260" s="40" t="s">
        <v>6230</v>
      </c>
      <c r="G260" s="40" t="s">
        <v>1171</v>
      </c>
      <c r="H260" s="41">
        <v>144511.10999999999</v>
      </c>
      <c r="I260" s="40" t="s">
        <v>2080</v>
      </c>
      <c r="J260" s="42" t="s">
        <v>6231</v>
      </c>
      <c r="K260" s="42" t="s">
        <v>5483</v>
      </c>
    </row>
    <row r="261" spans="1:11" s="39" customFormat="1" ht="31.5">
      <c r="A261" s="30">
        <v>239</v>
      </c>
      <c r="B261" s="40" t="s">
        <v>6250</v>
      </c>
      <c r="C261" s="41">
        <v>186150</v>
      </c>
      <c r="D261" s="41">
        <v>186150</v>
      </c>
      <c r="E261" s="42" t="s">
        <v>640</v>
      </c>
      <c r="F261" s="40" t="s">
        <v>6251</v>
      </c>
      <c r="G261" s="40" t="s">
        <v>4190</v>
      </c>
      <c r="H261" s="41">
        <v>186150</v>
      </c>
      <c r="I261" s="40" t="s">
        <v>2080</v>
      </c>
      <c r="J261" s="42" t="s">
        <v>6252</v>
      </c>
      <c r="K261" s="42" t="s">
        <v>5483</v>
      </c>
    </row>
    <row r="262" spans="1:11" s="39" customFormat="1" ht="42">
      <c r="A262" s="30">
        <v>240</v>
      </c>
      <c r="B262" s="40" t="s">
        <v>6271</v>
      </c>
      <c r="C262" s="41">
        <v>495000</v>
      </c>
      <c r="D262" s="41">
        <v>495000</v>
      </c>
      <c r="E262" s="42" t="s">
        <v>640</v>
      </c>
      <c r="F262" s="40" t="s">
        <v>6272</v>
      </c>
      <c r="G262" s="40" t="s">
        <v>2158</v>
      </c>
      <c r="H262" s="41">
        <v>495000</v>
      </c>
      <c r="I262" s="40" t="s">
        <v>2080</v>
      </c>
      <c r="J262" s="42" t="s">
        <v>6273</v>
      </c>
      <c r="K262" s="42" t="s">
        <v>5483</v>
      </c>
    </row>
    <row r="263" spans="1:11" s="39" customFormat="1" ht="31.5">
      <c r="A263" s="30">
        <v>241</v>
      </c>
      <c r="B263" s="40" t="s">
        <v>6284</v>
      </c>
      <c r="C263" s="41">
        <v>104600</v>
      </c>
      <c r="D263" s="41">
        <v>104600</v>
      </c>
      <c r="E263" s="42" t="s">
        <v>640</v>
      </c>
      <c r="F263" s="40" t="s">
        <v>6285</v>
      </c>
      <c r="G263" s="40" t="s">
        <v>6286</v>
      </c>
      <c r="H263" s="41">
        <v>104600</v>
      </c>
      <c r="I263" s="40" t="s">
        <v>2080</v>
      </c>
      <c r="J263" s="42" t="s">
        <v>6287</v>
      </c>
      <c r="K263" s="42" t="s">
        <v>5483</v>
      </c>
    </row>
    <row r="264" spans="1:11" s="39" customFormat="1" ht="42">
      <c r="A264" s="30">
        <v>242</v>
      </c>
      <c r="B264" s="40" t="s">
        <v>6416</v>
      </c>
      <c r="C264" s="41">
        <v>3898095.6</v>
      </c>
      <c r="D264" s="41">
        <v>3894404.1</v>
      </c>
      <c r="E264" s="42" t="s">
        <v>641</v>
      </c>
      <c r="F264" s="40" t="s">
        <v>6417</v>
      </c>
      <c r="G264" s="40" t="s">
        <v>5379</v>
      </c>
      <c r="H264" s="41">
        <v>3894404.1</v>
      </c>
      <c r="I264" s="40" t="s">
        <v>2080</v>
      </c>
      <c r="J264" s="42" t="s">
        <v>6418</v>
      </c>
      <c r="K264" s="42" t="s">
        <v>5483</v>
      </c>
    </row>
    <row r="265" spans="1:11" s="39" customFormat="1" ht="31.5">
      <c r="A265" s="30">
        <v>243</v>
      </c>
      <c r="B265" s="40" t="s">
        <v>6419</v>
      </c>
      <c r="C265" s="41">
        <v>5771580</v>
      </c>
      <c r="D265" s="41">
        <v>5771580</v>
      </c>
      <c r="E265" s="42" t="s">
        <v>641</v>
      </c>
      <c r="F265" s="40" t="s">
        <v>6420</v>
      </c>
      <c r="G265" s="40" t="s">
        <v>5379</v>
      </c>
      <c r="H265" s="41">
        <v>5339300</v>
      </c>
      <c r="I265" s="40" t="s">
        <v>2080</v>
      </c>
      <c r="J265" s="42" t="s">
        <v>6421</v>
      </c>
      <c r="K265" s="42" t="s">
        <v>5483</v>
      </c>
    </row>
    <row r="266" spans="1:11" s="39" customFormat="1" ht="31.5">
      <c r="A266" s="30">
        <v>244</v>
      </c>
      <c r="B266" s="40" t="s">
        <v>6426</v>
      </c>
      <c r="C266" s="41">
        <v>3129370.15</v>
      </c>
      <c r="D266" s="41">
        <v>3129370.15</v>
      </c>
      <c r="E266" s="42" t="s">
        <v>641</v>
      </c>
      <c r="F266" s="40" t="s">
        <v>6427</v>
      </c>
      <c r="G266" s="40" t="s">
        <v>6428</v>
      </c>
      <c r="H266" s="41">
        <v>2536843.7400000002</v>
      </c>
      <c r="I266" s="40" t="s">
        <v>2080</v>
      </c>
      <c r="J266" s="42" t="s">
        <v>6429</v>
      </c>
      <c r="K266" s="42" t="s">
        <v>5483</v>
      </c>
    </row>
    <row r="267" spans="1:11" s="39" customFormat="1" ht="31.5">
      <c r="A267" s="30">
        <v>245</v>
      </c>
      <c r="B267" s="40" t="s">
        <v>5706</v>
      </c>
      <c r="C267" s="41">
        <v>198806</v>
      </c>
      <c r="D267" s="41">
        <v>198806</v>
      </c>
      <c r="E267" s="42" t="s">
        <v>12</v>
      </c>
      <c r="F267" s="40" t="s">
        <v>5707</v>
      </c>
      <c r="G267" s="40" t="s">
        <v>1552</v>
      </c>
      <c r="H267" s="41">
        <v>198806</v>
      </c>
      <c r="I267" s="40" t="s">
        <v>2080</v>
      </c>
      <c r="J267" s="42" t="s">
        <v>5708</v>
      </c>
      <c r="K267" s="42" t="s">
        <v>5709</v>
      </c>
    </row>
    <row r="268" spans="1:11" s="39" customFormat="1" ht="31.5">
      <c r="A268" s="30">
        <v>246</v>
      </c>
      <c r="B268" s="40" t="s">
        <v>5889</v>
      </c>
      <c r="C268" s="41">
        <v>361660</v>
      </c>
      <c r="D268" s="41">
        <v>361660</v>
      </c>
      <c r="E268" s="42" t="s">
        <v>640</v>
      </c>
      <c r="F268" s="40" t="s">
        <v>5890</v>
      </c>
      <c r="G268" s="40" t="s">
        <v>3159</v>
      </c>
      <c r="H268" s="41">
        <v>361660</v>
      </c>
      <c r="I268" s="40" t="s">
        <v>2080</v>
      </c>
      <c r="J268" s="42" t="s">
        <v>5891</v>
      </c>
      <c r="K268" s="42" t="s">
        <v>5709</v>
      </c>
    </row>
    <row r="269" spans="1:11" s="39" customFormat="1" ht="31.5">
      <c r="A269" s="30">
        <v>247</v>
      </c>
      <c r="B269" s="40" t="s">
        <v>6141</v>
      </c>
      <c r="C269" s="41">
        <v>308160</v>
      </c>
      <c r="D269" s="41">
        <v>308160</v>
      </c>
      <c r="E269" s="42" t="s">
        <v>640</v>
      </c>
      <c r="F269" s="40" t="s">
        <v>6142</v>
      </c>
      <c r="G269" s="40" t="s">
        <v>6143</v>
      </c>
      <c r="H269" s="41">
        <v>308160</v>
      </c>
      <c r="I269" s="40" t="s">
        <v>2080</v>
      </c>
      <c r="J269" s="42" t="s">
        <v>6144</v>
      </c>
      <c r="K269" s="42" t="s">
        <v>5709</v>
      </c>
    </row>
    <row r="270" spans="1:11" s="39" customFormat="1" ht="42">
      <c r="A270" s="30">
        <v>248</v>
      </c>
      <c r="B270" s="40" t="s">
        <v>6162</v>
      </c>
      <c r="C270" s="41">
        <v>355973.75</v>
      </c>
      <c r="D270" s="41">
        <v>355973.75</v>
      </c>
      <c r="E270" s="42" t="s">
        <v>640</v>
      </c>
      <c r="F270" s="40" t="s">
        <v>6163</v>
      </c>
      <c r="G270" s="40" t="s">
        <v>6016</v>
      </c>
      <c r="H270" s="41">
        <v>355973.75</v>
      </c>
      <c r="I270" s="40" t="s">
        <v>2080</v>
      </c>
      <c r="J270" s="42" t="s">
        <v>6164</v>
      </c>
      <c r="K270" s="42" t="s">
        <v>5709</v>
      </c>
    </row>
    <row r="271" spans="1:11" s="39" customFormat="1" ht="31.5">
      <c r="A271" s="30">
        <v>249</v>
      </c>
      <c r="B271" s="40" t="s">
        <v>6172</v>
      </c>
      <c r="C271" s="41">
        <v>143264.93</v>
      </c>
      <c r="D271" s="41">
        <v>143264.93</v>
      </c>
      <c r="E271" s="42" t="s">
        <v>640</v>
      </c>
      <c r="F271" s="40" t="s">
        <v>6173</v>
      </c>
      <c r="G271" s="40" t="s">
        <v>1596</v>
      </c>
      <c r="H271" s="41">
        <v>143264.93</v>
      </c>
      <c r="I271" s="40" t="s">
        <v>2080</v>
      </c>
      <c r="J271" s="42" t="s">
        <v>6174</v>
      </c>
      <c r="K271" s="42" t="s">
        <v>5709</v>
      </c>
    </row>
    <row r="272" spans="1:11" s="39" customFormat="1" ht="31.5">
      <c r="A272" s="30">
        <v>250</v>
      </c>
      <c r="B272" s="40" t="s">
        <v>6257</v>
      </c>
      <c r="C272" s="41">
        <v>247437.5</v>
      </c>
      <c r="D272" s="41">
        <v>247437.5</v>
      </c>
      <c r="E272" s="42" t="s">
        <v>640</v>
      </c>
      <c r="F272" s="40" t="s">
        <v>6258</v>
      </c>
      <c r="G272" s="40" t="s">
        <v>137</v>
      </c>
      <c r="H272" s="41">
        <v>247437.5</v>
      </c>
      <c r="I272" s="40" t="s">
        <v>2080</v>
      </c>
      <c r="J272" s="42" t="s">
        <v>6259</v>
      </c>
      <c r="K272" s="42" t="s">
        <v>5709</v>
      </c>
    </row>
    <row r="273" spans="1:11" s="39" customFormat="1" ht="31.5">
      <c r="A273" s="30">
        <v>251</v>
      </c>
      <c r="B273" s="40" t="s">
        <v>6268</v>
      </c>
      <c r="C273" s="41">
        <v>494340</v>
      </c>
      <c r="D273" s="41">
        <v>494340</v>
      </c>
      <c r="E273" s="42" t="s">
        <v>640</v>
      </c>
      <c r="F273" s="40" t="s">
        <v>6269</v>
      </c>
      <c r="G273" s="40" t="s">
        <v>380</v>
      </c>
      <c r="H273" s="41">
        <v>494340</v>
      </c>
      <c r="I273" s="40" t="s">
        <v>2080</v>
      </c>
      <c r="J273" s="42" t="s">
        <v>6270</v>
      </c>
      <c r="K273" s="42" t="s">
        <v>5709</v>
      </c>
    </row>
    <row r="274" spans="1:11" s="39" customFormat="1" ht="31.5">
      <c r="A274" s="30">
        <v>252</v>
      </c>
      <c r="B274" s="40" t="s">
        <v>6277</v>
      </c>
      <c r="C274" s="41">
        <v>207580</v>
      </c>
      <c r="D274" s="41">
        <v>207580</v>
      </c>
      <c r="E274" s="42" t="s">
        <v>640</v>
      </c>
      <c r="F274" s="40" t="s">
        <v>6278</v>
      </c>
      <c r="G274" s="40" t="s">
        <v>6279</v>
      </c>
      <c r="H274" s="41">
        <v>207580</v>
      </c>
      <c r="I274" s="40" t="s">
        <v>2080</v>
      </c>
      <c r="J274" s="42" t="s">
        <v>6280</v>
      </c>
      <c r="K274" s="42" t="s">
        <v>5709</v>
      </c>
    </row>
    <row r="275" spans="1:11" s="39" customFormat="1" ht="31.5">
      <c r="A275" s="30">
        <v>253</v>
      </c>
      <c r="B275" s="40" t="s">
        <v>6288</v>
      </c>
      <c r="C275" s="41">
        <v>307311.96999999997</v>
      </c>
      <c r="D275" s="41">
        <v>307311.96999999997</v>
      </c>
      <c r="E275" s="42" t="s">
        <v>640</v>
      </c>
      <c r="F275" s="40" t="s">
        <v>6289</v>
      </c>
      <c r="G275" s="40" t="s">
        <v>1195</v>
      </c>
      <c r="H275" s="41">
        <v>307311.96999999997</v>
      </c>
      <c r="I275" s="40" t="s">
        <v>2080</v>
      </c>
      <c r="J275" s="42" t="s">
        <v>6290</v>
      </c>
      <c r="K275" s="42" t="s">
        <v>5709</v>
      </c>
    </row>
    <row r="276" spans="1:11" s="39" customFormat="1" ht="31.5">
      <c r="A276" s="30">
        <v>254</v>
      </c>
      <c r="B276" s="40" t="s">
        <v>6297</v>
      </c>
      <c r="C276" s="41">
        <v>208554.77</v>
      </c>
      <c r="D276" s="41">
        <v>208554.77</v>
      </c>
      <c r="E276" s="42" t="s">
        <v>640</v>
      </c>
      <c r="F276" s="40" t="s">
        <v>6298</v>
      </c>
      <c r="G276" s="40" t="s">
        <v>2642</v>
      </c>
      <c r="H276" s="41">
        <v>208554.77</v>
      </c>
      <c r="I276" s="40" t="s">
        <v>2080</v>
      </c>
      <c r="J276" s="42" t="s">
        <v>6299</v>
      </c>
      <c r="K276" s="42" t="s">
        <v>5709</v>
      </c>
    </row>
    <row r="277" spans="1:11" s="39" customFormat="1" ht="31.5">
      <c r="A277" s="30">
        <v>255</v>
      </c>
      <c r="B277" s="40" t="s">
        <v>6316</v>
      </c>
      <c r="C277" s="41">
        <v>233008.55</v>
      </c>
      <c r="D277" s="41">
        <v>233008.55</v>
      </c>
      <c r="E277" s="42" t="s">
        <v>640</v>
      </c>
      <c r="F277" s="40" t="s">
        <v>6317</v>
      </c>
      <c r="G277" s="40" t="s">
        <v>137</v>
      </c>
      <c r="H277" s="41">
        <v>233008.55</v>
      </c>
      <c r="I277" s="40" t="s">
        <v>2080</v>
      </c>
      <c r="J277" s="42" t="s">
        <v>6318</v>
      </c>
      <c r="K277" s="42" t="s">
        <v>5709</v>
      </c>
    </row>
    <row r="278" spans="1:11" s="39" customFormat="1" ht="73.5">
      <c r="A278" s="30">
        <v>256</v>
      </c>
      <c r="B278" s="40" t="s">
        <v>6334</v>
      </c>
      <c r="C278" s="41">
        <v>420510</v>
      </c>
      <c r="D278" s="41">
        <v>420510</v>
      </c>
      <c r="E278" s="42" t="s">
        <v>640</v>
      </c>
      <c r="F278" s="40" t="s">
        <v>6335</v>
      </c>
      <c r="G278" s="40" t="s">
        <v>5037</v>
      </c>
      <c r="H278" s="41">
        <v>420510</v>
      </c>
      <c r="I278" s="40" t="s">
        <v>2080</v>
      </c>
      <c r="J278" s="42" t="s">
        <v>6336</v>
      </c>
      <c r="K278" s="42" t="s">
        <v>5709</v>
      </c>
    </row>
    <row r="279" spans="1:11" s="39" customFormat="1" ht="31.5">
      <c r="A279" s="30">
        <v>257</v>
      </c>
      <c r="B279" s="40" t="s">
        <v>614</v>
      </c>
      <c r="C279" s="41">
        <v>140580</v>
      </c>
      <c r="D279" s="41">
        <v>140580</v>
      </c>
      <c r="E279" s="42" t="s">
        <v>640</v>
      </c>
      <c r="F279" s="40" t="s">
        <v>6337</v>
      </c>
      <c r="G279" s="40" t="s">
        <v>6338</v>
      </c>
      <c r="H279" s="41">
        <v>140580</v>
      </c>
      <c r="I279" s="40" t="s">
        <v>2080</v>
      </c>
      <c r="J279" s="42" t="s">
        <v>6339</v>
      </c>
      <c r="K279" s="42" t="s">
        <v>5709</v>
      </c>
    </row>
    <row r="280" spans="1:11" s="39" customFormat="1" ht="63">
      <c r="A280" s="30">
        <v>258</v>
      </c>
      <c r="B280" s="40" t="s">
        <v>6434</v>
      </c>
      <c r="C280" s="41">
        <v>1630359</v>
      </c>
      <c r="D280" s="41">
        <v>1630359</v>
      </c>
      <c r="E280" s="42" t="s">
        <v>641</v>
      </c>
      <c r="F280" s="40" t="s">
        <v>6435</v>
      </c>
      <c r="G280" s="40" t="s">
        <v>6436</v>
      </c>
      <c r="H280" s="41">
        <v>1334504</v>
      </c>
      <c r="I280" s="40" t="s">
        <v>2080</v>
      </c>
      <c r="J280" s="42" t="s">
        <v>6437</v>
      </c>
      <c r="K280" s="42" t="s">
        <v>5709</v>
      </c>
    </row>
    <row r="281" spans="1:11" s="39" customFormat="1" ht="73.5">
      <c r="A281" s="30">
        <v>259</v>
      </c>
      <c r="B281" s="40" t="s">
        <v>5493</v>
      </c>
      <c r="C281" s="41">
        <v>21388807.800000001</v>
      </c>
      <c r="D281" s="41">
        <v>21388807.800000001</v>
      </c>
      <c r="E281" s="42" t="s">
        <v>639</v>
      </c>
      <c r="F281" s="40" t="s">
        <v>5494</v>
      </c>
      <c r="G281" s="40" t="s">
        <v>2286</v>
      </c>
      <c r="H281" s="41">
        <v>21388807.800000001</v>
      </c>
      <c r="I281" s="40" t="s">
        <v>2080</v>
      </c>
      <c r="J281" s="42" t="s">
        <v>5495</v>
      </c>
      <c r="K281" s="42" t="s">
        <v>5496</v>
      </c>
    </row>
    <row r="282" spans="1:11" s="39" customFormat="1" ht="73.5">
      <c r="A282" s="30">
        <v>260</v>
      </c>
      <c r="B282" s="40" t="s">
        <v>5514</v>
      </c>
      <c r="C282" s="41">
        <v>3013120</v>
      </c>
      <c r="D282" s="41">
        <v>3011408</v>
      </c>
      <c r="E282" s="42" t="s">
        <v>639</v>
      </c>
      <c r="F282" s="40" t="s">
        <v>5515</v>
      </c>
      <c r="G282" s="40" t="s">
        <v>4785</v>
      </c>
      <c r="H282" s="41">
        <v>2981020</v>
      </c>
      <c r="I282" s="40" t="s">
        <v>2080</v>
      </c>
      <c r="J282" s="42" t="s">
        <v>5516</v>
      </c>
      <c r="K282" s="42" t="s">
        <v>5496</v>
      </c>
    </row>
    <row r="283" spans="1:11" s="39" customFormat="1" ht="73.5">
      <c r="A283" s="30">
        <v>261</v>
      </c>
      <c r="B283" s="40" t="s">
        <v>5533</v>
      </c>
      <c r="C283" s="41">
        <v>37450000</v>
      </c>
      <c r="D283" s="41">
        <v>37343000</v>
      </c>
      <c r="E283" s="42" t="s">
        <v>639</v>
      </c>
      <c r="F283" s="40" t="s">
        <v>5534</v>
      </c>
      <c r="G283" s="40" t="s">
        <v>1528</v>
      </c>
      <c r="H283" s="41">
        <v>37334440</v>
      </c>
      <c r="I283" s="40" t="s">
        <v>5405</v>
      </c>
      <c r="J283" s="42" t="s">
        <v>5535</v>
      </c>
      <c r="K283" s="42" t="s">
        <v>5496</v>
      </c>
    </row>
    <row r="284" spans="1:11" s="39" customFormat="1" ht="42">
      <c r="A284" s="30">
        <v>262</v>
      </c>
      <c r="B284" s="40" t="s">
        <v>5587</v>
      </c>
      <c r="C284" s="41">
        <v>7671900</v>
      </c>
      <c r="D284" s="41">
        <v>7666550</v>
      </c>
      <c r="E284" s="42" t="s">
        <v>639</v>
      </c>
      <c r="F284" s="40" t="s">
        <v>5588</v>
      </c>
      <c r="G284" s="40" t="s">
        <v>5589</v>
      </c>
      <c r="H284" s="41">
        <v>7663982</v>
      </c>
      <c r="I284" s="40" t="s">
        <v>2080</v>
      </c>
      <c r="J284" s="42" t="s">
        <v>5590</v>
      </c>
      <c r="K284" s="42" t="s">
        <v>5496</v>
      </c>
    </row>
    <row r="285" spans="1:11" s="39" customFormat="1" ht="73.5">
      <c r="A285" s="30">
        <v>263</v>
      </c>
      <c r="B285" s="40" t="s">
        <v>5696</v>
      </c>
      <c r="C285" s="41">
        <v>1106380</v>
      </c>
      <c r="D285" s="41">
        <v>1106380</v>
      </c>
      <c r="E285" s="42" t="s">
        <v>639</v>
      </c>
      <c r="F285" s="40" t="s">
        <v>5697</v>
      </c>
      <c r="G285" s="40" t="s">
        <v>179</v>
      </c>
      <c r="H285" s="41">
        <v>1106380</v>
      </c>
      <c r="I285" s="40" t="s">
        <v>2080</v>
      </c>
      <c r="J285" s="42" t="s">
        <v>5698</v>
      </c>
      <c r="K285" s="42" t="s">
        <v>5496</v>
      </c>
    </row>
    <row r="286" spans="1:11" s="39" customFormat="1" ht="31.5">
      <c r="A286" s="30">
        <v>264</v>
      </c>
      <c r="B286" s="40" t="s">
        <v>5716</v>
      </c>
      <c r="C286" s="41">
        <v>357260.16</v>
      </c>
      <c r="D286" s="41">
        <v>357260.16</v>
      </c>
      <c r="E286" s="42" t="s">
        <v>640</v>
      </c>
      <c r="F286" s="40" t="s">
        <v>5717</v>
      </c>
      <c r="G286" s="40" t="s">
        <v>5718</v>
      </c>
      <c r="H286" s="41">
        <v>357260.16</v>
      </c>
      <c r="I286" s="40" t="s">
        <v>2080</v>
      </c>
      <c r="J286" s="42" t="s">
        <v>5719</v>
      </c>
      <c r="K286" s="42" t="s">
        <v>5496</v>
      </c>
    </row>
    <row r="287" spans="1:11" s="39" customFormat="1" ht="31.5">
      <c r="A287" s="30">
        <v>265</v>
      </c>
      <c r="B287" s="40" t="s">
        <v>5767</v>
      </c>
      <c r="C287" s="41">
        <v>695500</v>
      </c>
      <c r="D287" s="41">
        <v>695500</v>
      </c>
      <c r="E287" s="42" t="s">
        <v>639</v>
      </c>
      <c r="F287" s="40" t="s">
        <v>5768</v>
      </c>
      <c r="G287" s="40" t="s">
        <v>5769</v>
      </c>
      <c r="H287" s="41">
        <v>250000</v>
      </c>
      <c r="I287" s="40" t="s">
        <v>2829</v>
      </c>
      <c r="J287" s="42" t="s">
        <v>5770</v>
      </c>
      <c r="K287" s="42" t="s">
        <v>5496</v>
      </c>
    </row>
    <row r="288" spans="1:11" s="39" customFormat="1" ht="31.5">
      <c r="A288" s="30">
        <v>265</v>
      </c>
      <c r="B288" s="40" t="s">
        <v>5771</v>
      </c>
      <c r="C288" s="41">
        <v>0</v>
      </c>
      <c r="D288" s="41">
        <v>0</v>
      </c>
      <c r="E288" s="42" t="s">
        <v>639</v>
      </c>
      <c r="F288" s="40" t="s">
        <v>5772</v>
      </c>
      <c r="G288" s="40" t="s">
        <v>5773</v>
      </c>
      <c r="H288" s="41">
        <v>100000</v>
      </c>
      <c r="I288" s="40" t="s">
        <v>2829</v>
      </c>
      <c r="J288" s="42" t="s">
        <v>5774</v>
      </c>
      <c r="K288" s="42" t="s">
        <v>5496</v>
      </c>
    </row>
    <row r="289" spans="1:11" s="39" customFormat="1" ht="31.5">
      <c r="A289" s="30">
        <v>265</v>
      </c>
      <c r="B289" s="40" t="s">
        <v>5775</v>
      </c>
      <c r="C289" s="41">
        <v>0</v>
      </c>
      <c r="D289" s="41">
        <v>0</v>
      </c>
      <c r="E289" s="42" t="s">
        <v>639</v>
      </c>
      <c r="F289" s="40" t="s">
        <v>5776</v>
      </c>
      <c r="G289" s="40" t="s">
        <v>5777</v>
      </c>
      <c r="H289" s="41">
        <v>300000</v>
      </c>
      <c r="I289" s="40" t="s">
        <v>2829</v>
      </c>
      <c r="J289" s="42" t="s">
        <v>5778</v>
      </c>
      <c r="K289" s="42" t="s">
        <v>5496</v>
      </c>
    </row>
    <row r="290" spans="1:11" s="39" customFormat="1" ht="63">
      <c r="A290" s="30">
        <v>266</v>
      </c>
      <c r="B290" s="40" t="s">
        <v>5832</v>
      </c>
      <c r="C290" s="41">
        <v>497564.98</v>
      </c>
      <c r="D290" s="41">
        <v>497564.98</v>
      </c>
      <c r="E290" s="42" t="s">
        <v>640</v>
      </c>
      <c r="F290" s="40" t="s">
        <v>5833</v>
      </c>
      <c r="G290" s="40" t="s">
        <v>3644</v>
      </c>
      <c r="H290" s="41">
        <v>497564.98</v>
      </c>
      <c r="I290" s="40" t="s">
        <v>2080</v>
      </c>
      <c r="J290" s="42" t="s">
        <v>5834</v>
      </c>
      <c r="K290" s="42" t="s">
        <v>5496</v>
      </c>
    </row>
    <row r="291" spans="1:11" s="39" customFormat="1" ht="31.5">
      <c r="A291" s="30">
        <v>267</v>
      </c>
      <c r="B291" s="40" t="s">
        <v>5898</v>
      </c>
      <c r="C291" s="41">
        <v>7739716.5999999996</v>
      </c>
      <c r="D291" s="41">
        <v>7739716.5999999996</v>
      </c>
      <c r="E291" s="42" t="s">
        <v>639</v>
      </c>
      <c r="F291" s="40" t="s">
        <v>5899</v>
      </c>
      <c r="G291" s="40" t="s">
        <v>2079</v>
      </c>
      <c r="H291" s="41">
        <v>7739716.5999999996</v>
      </c>
      <c r="I291" s="40" t="s">
        <v>2080</v>
      </c>
      <c r="J291" s="42" t="s">
        <v>5900</v>
      </c>
      <c r="K291" s="42" t="s">
        <v>5496</v>
      </c>
    </row>
    <row r="292" spans="1:11" s="39" customFormat="1" ht="63">
      <c r="A292" s="30">
        <v>268</v>
      </c>
      <c r="B292" s="40" t="s">
        <v>5925</v>
      </c>
      <c r="C292" s="41">
        <v>449977.8</v>
      </c>
      <c r="D292" s="41">
        <v>449977.8</v>
      </c>
      <c r="E292" s="42" t="s">
        <v>640</v>
      </c>
      <c r="F292" s="40" t="s">
        <v>5926</v>
      </c>
      <c r="G292" s="40" t="s">
        <v>3644</v>
      </c>
      <c r="H292" s="41">
        <v>449977.8</v>
      </c>
      <c r="I292" s="40" t="s">
        <v>2080</v>
      </c>
      <c r="J292" s="42" t="s">
        <v>5927</v>
      </c>
      <c r="K292" s="42" t="s">
        <v>5496</v>
      </c>
    </row>
    <row r="293" spans="1:11" s="39" customFormat="1" ht="42">
      <c r="A293" s="30">
        <v>269</v>
      </c>
      <c r="B293" s="40" t="s">
        <v>5954</v>
      </c>
      <c r="C293" s="41">
        <v>1923218</v>
      </c>
      <c r="D293" s="41">
        <v>1923218</v>
      </c>
      <c r="E293" s="42" t="s">
        <v>639</v>
      </c>
      <c r="F293" s="40" t="s">
        <v>5955</v>
      </c>
      <c r="G293" s="40" t="s">
        <v>5956</v>
      </c>
      <c r="H293" s="41">
        <v>1916370</v>
      </c>
      <c r="I293" s="40" t="s">
        <v>2080</v>
      </c>
      <c r="J293" s="42" t="s">
        <v>5957</v>
      </c>
      <c r="K293" s="42" t="s">
        <v>5496</v>
      </c>
    </row>
    <row r="294" spans="1:11" s="39" customFormat="1" ht="52.5">
      <c r="A294" s="30">
        <v>270</v>
      </c>
      <c r="B294" s="40" t="s">
        <v>6091</v>
      </c>
      <c r="C294" s="41">
        <v>236898</v>
      </c>
      <c r="D294" s="41">
        <v>236898</v>
      </c>
      <c r="E294" s="42" t="s">
        <v>640</v>
      </c>
      <c r="F294" s="40" t="s">
        <v>6092</v>
      </c>
      <c r="G294" s="40" t="s">
        <v>2319</v>
      </c>
      <c r="H294" s="41">
        <v>236898</v>
      </c>
      <c r="I294" s="40" t="s">
        <v>2080</v>
      </c>
      <c r="J294" s="42" t="s">
        <v>6093</v>
      </c>
      <c r="K294" s="42" t="s">
        <v>5496</v>
      </c>
    </row>
    <row r="295" spans="1:11" s="39" customFormat="1" ht="31.5">
      <c r="A295" s="30">
        <v>271</v>
      </c>
      <c r="B295" s="40" t="s">
        <v>6306</v>
      </c>
      <c r="C295" s="41">
        <v>124120</v>
      </c>
      <c r="D295" s="41">
        <v>124120</v>
      </c>
      <c r="E295" s="42" t="s">
        <v>640</v>
      </c>
      <c r="F295" s="40" t="s">
        <v>6307</v>
      </c>
      <c r="G295" s="40" t="s">
        <v>6308</v>
      </c>
      <c r="H295" s="41">
        <v>124120</v>
      </c>
      <c r="I295" s="40" t="s">
        <v>2080</v>
      </c>
      <c r="J295" s="42" t="s">
        <v>6309</v>
      </c>
      <c r="K295" s="42" t="s">
        <v>5496</v>
      </c>
    </row>
    <row r="296" spans="1:11" s="39" customFormat="1" ht="63">
      <c r="A296" s="30">
        <v>272</v>
      </c>
      <c r="B296" s="40" t="s">
        <v>6430</v>
      </c>
      <c r="C296" s="41">
        <v>998866.4</v>
      </c>
      <c r="D296" s="41">
        <v>998866.4</v>
      </c>
      <c r="E296" s="42" t="s">
        <v>641</v>
      </c>
      <c r="F296" s="40" t="s">
        <v>6431</v>
      </c>
      <c r="G296" s="40" t="s">
        <v>6432</v>
      </c>
      <c r="H296" s="41">
        <v>553840.56000000006</v>
      </c>
      <c r="I296" s="40" t="s">
        <v>2080</v>
      </c>
      <c r="J296" s="42" t="s">
        <v>6433</v>
      </c>
      <c r="K296" s="42" t="s">
        <v>5496</v>
      </c>
    </row>
    <row r="297" spans="1:11" s="39" customFormat="1" ht="42">
      <c r="A297" s="30">
        <v>273</v>
      </c>
      <c r="B297" s="40" t="s">
        <v>5720</v>
      </c>
      <c r="C297" s="41">
        <v>638276.4</v>
      </c>
      <c r="D297" s="41">
        <v>638276.4</v>
      </c>
      <c r="E297" s="42" t="s">
        <v>640</v>
      </c>
      <c r="F297" s="40" t="s">
        <v>5721</v>
      </c>
      <c r="G297" s="40" t="s">
        <v>5694</v>
      </c>
      <c r="H297" s="41">
        <v>556100.4</v>
      </c>
      <c r="I297" s="40" t="s">
        <v>2080</v>
      </c>
      <c r="J297" s="42" t="s">
        <v>5722</v>
      </c>
      <c r="K297" s="42" t="s">
        <v>5723</v>
      </c>
    </row>
    <row r="298" spans="1:11" s="39" customFormat="1" ht="42">
      <c r="A298" s="30">
        <v>274</v>
      </c>
      <c r="B298" s="40" t="s">
        <v>5738</v>
      </c>
      <c r="C298" s="41">
        <v>23540000</v>
      </c>
      <c r="D298" s="41">
        <v>23534650</v>
      </c>
      <c r="E298" s="42" t="s">
        <v>639</v>
      </c>
      <c r="F298" s="40" t="s">
        <v>5739</v>
      </c>
      <c r="G298" s="40" t="s">
        <v>4612</v>
      </c>
      <c r="H298" s="41">
        <v>23529300</v>
      </c>
      <c r="I298" s="40" t="s">
        <v>2080</v>
      </c>
      <c r="J298" s="42" t="s">
        <v>5740</v>
      </c>
      <c r="K298" s="42" t="s">
        <v>5723</v>
      </c>
    </row>
    <row r="299" spans="1:11" s="39" customFormat="1" ht="63">
      <c r="A299" s="30">
        <v>275</v>
      </c>
      <c r="B299" s="40" t="s">
        <v>6026</v>
      </c>
      <c r="C299" s="41">
        <v>7222500</v>
      </c>
      <c r="D299" s="41">
        <v>7062000</v>
      </c>
      <c r="E299" s="42" t="s">
        <v>641</v>
      </c>
      <c r="F299" s="40" t="s">
        <v>6027</v>
      </c>
      <c r="G299" s="40" t="s">
        <v>6028</v>
      </c>
      <c r="H299" s="41">
        <v>5824545</v>
      </c>
      <c r="I299" s="40" t="s">
        <v>2080</v>
      </c>
      <c r="J299" s="42" t="s">
        <v>6029</v>
      </c>
      <c r="K299" s="42" t="s">
        <v>5723</v>
      </c>
    </row>
    <row r="300" spans="1:11" s="39" customFormat="1" ht="42">
      <c r="A300" s="30">
        <v>276</v>
      </c>
      <c r="B300" s="40" t="s">
        <v>6165</v>
      </c>
      <c r="C300" s="41">
        <v>119318.67</v>
      </c>
      <c r="D300" s="41">
        <v>119318.67</v>
      </c>
      <c r="E300" s="42" t="s">
        <v>640</v>
      </c>
      <c r="F300" s="40" t="s">
        <v>6166</v>
      </c>
      <c r="G300" s="40" t="s">
        <v>6160</v>
      </c>
      <c r="H300" s="41">
        <v>119318.67</v>
      </c>
      <c r="I300" s="40" t="s">
        <v>2080</v>
      </c>
      <c r="J300" s="42" t="s">
        <v>6167</v>
      </c>
      <c r="K300" s="42" t="s">
        <v>5723</v>
      </c>
    </row>
    <row r="301" spans="1:11" s="39" customFormat="1" ht="42">
      <c r="A301" s="30">
        <v>277</v>
      </c>
      <c r="B301" s="40" t="s">
        <v>6168</v>
      </c>
      <c r="C301" s="41">
        <v>9520860</v>
      </c>
      <c r="D301" s="41">
        <v>9520860</v>
      </c>
      <c r="E301" s="42" t="s">
        <v>639</v>
      </c>
      <c r="F301" s="40" t="s">
        <v>6169</v>
      </c>
      <c r="G301" s="40" t="s">
        <v>6170</v>
      </c>
      <c r="H301" s="41">
        <v>9518720</v>
      </c>
      <c r="I301" s="40" t="s">
        <v>2080</v>
      </c>
      <c r="J301" s="42" t="s">
        <v>6171</v>
      </c>
      <c r="K301" s="42" t="s">
        <v>5723</v>
      </c>
    </row>
    <row r="302" spans="1:11" s="39" customFormat="1" ht="63">
      <c r="A302" s="30">
        <v>278</v>
      </c>
      <c r="B302" s="40" t="s">
        <v>6178</v>
      </c>
      <c r="C302" s="41">
        <v>110087.46</v>
      </c>
      <c r="D302" s="41">
        <v>110087.46</v>
      </c>
      <c r="E302" s="42" t="s">
        <v>640</v>
      </c>
      <c r="F302" s="40" t="s">
        <v>6179</v>
      </c>
      <c r="G302" s="40" t="s">
        <v>6180</v>
      </c>
      <c r="H302" s="41">
        <v>110087.46</v>
      </c>
      <c r="I302" s="40" t="s">
        <v>2080</v>
      </c>
      <c r="J302" s="42" t="s">
        <v>6181</v>
      </c>
      <c r="K302" s="42" t="s">
        <v>5723</v>
      </c>
    </row>
    <row r="303" spans="1:11" s="39" customFormat="1" ht="31.5">
      <c r="A303" s="30">
        <v>279</v>
      </c>
      <c r="B303" s="40" t="s">
        <v>6205</v>
      </c>
      <c r="C303" s="41">
        <v>239680</v>
      </c>
      <c r="D303" s="41">
        <v>239680</v>
      </c>
      <c r="E303" s="42" t="s">
        <v>640</v>
      </c>
      <c r="F303" s="40" t="s">
        <v>6206</v>
      </c>
      <c r="G303" s="40" t="s">
        <v>6207</v>
      </c>
      <c r="H303" s="41">
        <v>239680</v>
      </c>
      <c r="I303" s="40" t="s">
        <v>2080</v>
      </c>
      <c r="J303" s="42" t="s">
        <v>6208</v>
      </c>
      <c r="K303" s="42" t="s">
        <v>5723</v>
      </c>
    </row>
    <row r="304" spans="1:11" s="39" customFormat="1" ht="31.5">
      <c r="A304" s="30">
        <v>280</v>
      </c>
      <c r="B304" s="40" t="s">
        <v>6253</v>
      </c>
      <c r="C304" s="41">
        <v>239680</v>
      </c>
      <c r="D304" s="41">
        <v>239680</v>
      </c>
      <c r="E304" s="42" t="s">
        <v>640</v>
      </c>
      <c r="F304" s="40" t="s">
        <v>6254</v>
      </c>
      <c r="G304" s="40" t="s">
        <v>6255</v>
      </c>
      <c r="H304" s="41">
        <v>239680</v>
      </c>
      <c r="I304" s="40" t="s">
        <v>2080</v>
      </c>
      <c r="J304" s="42" t="s">
        <v>6256</v>
      </c>
      <c r="K304" s="42" t="s">
        <v>5723</v>
      </c>
    </row>
    <row r="305" spans="1:11" s="39" customFormat="1" ht="31.5">
      <c r="A305" s="30">
        <v>281</v>
      </c>
      <c r="B305" s="40" t="s">
        <v>6266</v>
      </c>
      <c r="C305" s="41">
        <v>433350</v>
      </c>
      <c r="D305" s="41">
        <v>433350</v>
      </c>
      <c r="E305" s="42" t="s">
        <v>640</v>
      </c>
      <c r="F305" s="40" t="s">
        <v>4142</v>
      </c>
      <c r="G305" s="40" t="s">
        <v>260</v>
      </c>
      <c r="H305" s="41">
        <v>433350</v>
      </c>
      <c r="I305" s="40" t="s">
        <v>2080</v>
      </c>
      <c r="J305" s="42" t="s">
        <v>6267</v>
      </c>
      <c r="K305" s="42" t="s">
        <v>5723</v>
      </c>
    </row>
    <row r="306" spans="1:11" s="39" customFormat="1" ht="31.5">
      <c r="A306" s="30">
        <v>282</v>
      </c>
      <c r="B306" s="40" t="s">
        <v>6300</v>
      </c>
      <c r="C306" s="41">
        <v>211860</v>
      </c>
      <c r="D306" s="41">
        <v>211860</v>
      </c>
      <c r="E306" s="42" t="s">
        <v>640</v>
      </c>
      <c r="F306" s="40" t="s">
        <v>6301</v>
      </c>
      <c r="G306" s="40" t="s">
        <v>1737</v>
      </c>
      <c r="H306" s="41">
        <v>211860</v>
      </c>
      <c r="I306" s="40" t="s">
        <v>2080</v>
      </c>
      <c r="J306" s="42" t="s">
        <v>6302</v>
      </c>
      <c r="K306" s="42" t="s">
        <v>5723</v>
      </c>
    </row>
    <row r="307" spans="1:11" s="39" customFormat="1" ht="31.5">
      <c r="A307" s="30">
        <v>283</v>
      </c>
      <c r="B307" s="40" t="s">
        <v>6303</v>
      </c>
      <c r="C307" s="41">
        <v>144236</v>
      </c>
      <c r="D307" s="41">
        <v>144236</v>
      </c>
      <c r="E307" s="42" t="s">
        <v>640</v>
      </c>
      <c r="F307" s="40" t="s">
        <v>6304</v>
      </c>
      <c r="G307" s="40" t="s">
        <v>1737</v>
      </c>
      <c r="H307" s="41">
        <v>144236</v>
      </c>
      <c r="I307" s="40" t="s">
        <v>2080</v>
      </c>
      <c r="J307" s="42" t="s">
        <v>6305</v>
      </c>
      <c r="K307" s="42" t="s">
        <v>5723</v>
      </c>
    </row>
    <row r="308" spans="1:11" s="39" customFormat="1" ht="31.5">
      <c r="A308" s="30">
        <v>284</v>
      </c>
      <c r="B308" s="40" t="s">
        <v>6310</v>
      </c>
      <c r="C308" s="41">
        <v>449400</v>
      </c>
      <c r="D308" s="41">
        <v>449400</v>
      </c>
      <c r="E308" s="42" t="s">
        <v>640</v>
      </c>
      <c r="F308" s="40" t="s">
        <v>6311</v>
      </c>
      <c r="G308" s="40" t="s">
        <v>5304</v>
      </c>
      <c r="H308" s="41">
        <v>449400</v>
      </c>
      <c r="I308" s="40" t="s">
        <v>2080</v>
      </c>
      <c r="J308" s="42" t="s">
        <v>6312</v>
      </c>
      <c r="K308" s="42" t="s">
        <v>5723</v>
      </c>
    </row>
    <row r="309" spans="1:11" s="39" customFormat="1" ht="31.5">
      <c r="A309" s="30">
        <v>285</v>
      </c>
      <c r="B309" s="40" t="s">
        <v>6313</v>
      </c>
      <c r="C309" s="41">
        <v>275525</v>
      </c>
      <c r="D309" s="41">
        <v>275525</v>
      </c>
      <c r="E309" s="42" t="s">
        <v>640</v>
      </c>
      <c r="F309" s="40" t="s">
        <v>6314</v>
      </c>
      <c r="G309" s="40" t="s">
        <v>121</v>
      </c>
      <c r="H309" s="41">
        <v>275525</v>
      </c>
      <c r="I309" s="40" t="s">
        <v>2080</v>
      </c>
      <c r="J309" s="42" t="s">
        <v>6315</v>
      </c>
      <c r="K309" s="42" t="s">
        <v>5723</v>
      </c>
    </row>
    <row r="310" spans="1:11" s="39" customFormat="1" ht="31.5">
      <c r="A310" s="30">
        <v>286</v>
      </c>
      <c r="B310" s="40" t="s">
        <v>6316</v>
      </c>
      <c r="C310" s="41">
        <v>113994.59</v>
      </c>
      <c r="D310" s="41">
        <v>113994.59</v>
      </c>
      <c r="E310" s="42" t="s">
        <v>640</v>
      </c>
      <c r="F310" s="40" t="s">
        <v>6319</v>
      </c>
      <c r="G310" s="40" t="s">
        <v>137</v>
      </c>
      <c r="H310" s="41">
        <v>113994.59</v>
      </c>
      <c r="I310" s="40" t="s">
        <v>2080</v>
      </c>
      <c r="J310" s="42" t="s">
        <v>6320</v>
      </c>
      <c r="K310" s="42" t="s">
        <v>5723</v>
      </c>
    </row>
    <row r="311" spans="1:11" s="39" customFormat="1" ht="31.5">
      <c r="A311" s="30">
        <v>287</v>
      </c>
      <c r="B311" s="40" t="s">
        <v>6326</v>
      </c>
      <c r="C311" s="41">
        <v>102670</v>
      </c>
      <c r="D311" s="41">
        <v>102670</v>
      </c>
      <c r="E311" s="42" t="s">
        <v>640</v>
      </c>
      <c r="F311" s="40" t="s">
        <v>6327</v>
      </c>
      <c r="G311" s="40" t="s">
        <v>277</v>
      </c>
      <c r="H311" s="41">
        <v>102670</v>
      </c>
      <c r="I311" s="40" t="s">
        <v>2080</v>
      </c>
      <c r="J311" s="42" t="s">
        <v>6328</v>
      </c>
      <c r="K311" s="42" t="s">
        <v>5723</v>
      </c>
    </row>
    <row r="312" spans="1:11" s="39" customFormat="1" ht="31.5">
      <c r="A312" s="30">
        <v>288</v>
      </c>
      <c r="B312" s="40" t="s">
        <v>6329</v>
      </c>
      <c r="C312" s="41">
        <v>120375</v>
      </c>
      <c r="D312" s="41">
        <v>120375</v>
      </c>
      <c r="E312" s="42" t="s">
        <v>640</v>
      </c>
      <c r="F312" s="40" t="s">
        <v>5286</v>
      </c>
      <c r="G312" s="40" t="s">
        <v>319</v>
      </c>
      <c r="H312" s="41">
        <v>120375</v>
      </c>
      <c r="I312" s="40" t="s">
        <v>2080</v>
      </c>
      <c r="J312" s="42" t="s">
        <v>6330</v>
      </c>
      <c r="K312" s="42" t="s">
        <v>5723</v>
      </c>
    </row>
    <row r="313" spans="1:11" s="39" customFormat="1" ht="31.5">
      <c r="A313" s="30">
        <v>289</v>
      </c>
      <c r="B313" s="40" t="s">
        <v>6422</v>
      </c>
      <c r="C313" s="41">
        <v>1712000</v>
      </c>
      <c r="D313" s="41">
        <v>1206960</v>
      </c>
      <c r="E313" s="42" t="s">
        <v>641</v>
      </c>
      <c r="F313" s="40" t="s">
        <v>6423</v>
      </c>
      <c r="G313" s="40" t="s">
        <v>6424</v>
      </c>
      <c r="H313" s="41">
        <v>1206960</v>
      </c>
      <c r="I313" s="40" t="s">
        <v>2080</v>
      </c>
      <c r="J313" s="42" t="s">
        <v>6425</v>
      </c>
      <c r="K313" s="42" t="s">
        <v>5723</v>
      </c>
    </row>
    <row r="314" spans="1:11" s="39" customFormat="1" ht="31.5">
      <c r="A314" s="30">
        <v>290</v>
      </c>
      <c r="B314" s="40" t="s">
        <v>6387</v>
      </c>
      <c r="C314" s="41">
        <v>127865</v>
      </c>
      <c r="D314" s="41">
        <v>127865</v>
      </c>
      <c r="E314" s="42" t="s">
        <v>640</v>
      </c>
      <c r="F314" s="40" t="s">
        <v>6388</v>
      </c>
      <c r="G314" s="40" t="s">
        <v>6382</v>
      </c>
      <c r="H314" s="41">
        <v>127865</v>
      </c>
      <c r="I314" s="40" t="s">
        <v>2080</v>
      </c>
      <c r="J314" s="42" t="s">
        <v>6389</v>
      </c>
      <c r="K314" s="42" t="s">
        <v>6390</v>
      </c>
    </row>
    <row r="315" spans="1:11" s="39" customFormat="1" ht="63">
      <c r="A315" s="30">
        <v>291</v>
      </c>
      <c r="B315" s="40" t="s">
        <v>6232</v>
      </c>
      <c r="C315" s="41">
        <v>138832.5</v>
      </c>
      <c r="D315" s="41">
        <v>138832.5</v>
      </c>
      <c r="E315" s="42" t="s">
        <v>640</v>
      </c>
      <c r="F315" s="40" t="s">
        <v>6233</v>
      </c>
      <c r="G315" s="40" t="s">
        <v>6234</v>
      </c>
      <c r="H315" s="41">
        <v>138832.5</v>
      </c>
      <c r="I315" s="40" t="s">
        <v>2080</v>
      </c>
      <c r="J315" s="42" t="s">
        <v>6235</v>
      </c>
      <c r="K315" s="42" t="s">
        <v>6236</v>
      </c>
    </row>
    <row r="316" spans="1:11" s="39" customFormat="1" ht="73.5">
      <c r="A316" s="30">
        <v>292</v>
      </c>
      <c r="B316" s="40" t="s">
        <v>6243</v>
      </c>
      <c r="C316" s="41">
        <v>102697.53</v>
      </c>
      <c r="D316" s="41">
        <v>102697.53</v>
      </c>
      <c r="E316" s="42" t="s">
        <v>640</v>
      </c>
      <c r="F316" s="40" t="s">
        <v>6244</v>
      </c>
      <c r="G316" s="40" t="s">
        <v>6245</v>
      </c>
      <c r="H316" s="41">
        <v>102697.53</v>
      </c>
      <c r="I316" s="40" t="s">
        <v>2080</v>
      </c>
      <c r="J316" s="42" t="s">
        <v>6246</v>
      </c>
      <c r="K316" s="42" t="s">
        <v>6236</v>
      </c>
    </row>
    <row r="317" spans="1:11" s="39" customFormat="1" ht="73.5">
      <c r="A317" s="30">
        <v>293</v>
      </c>
      <c r="B317" s="40" t="s">
        <v>6243</v>
      </c>
      <c r="C317" s="41">
        <v>148400</v>
      </c>
      <c r="D317" s="41">
        <v>148400</v>
      </c>
      <c r="E317" s="42" t="s">
        <v>640</v>
      </c>
      <c r="F317" s="40" t="s">
        <v>6247</v>
      </c>
      <c r="G317" s="40" t="s">
        <v>6248</v>
      </c>
      <c r="H317" s="41">
        <v>148400</v>
      </c>
      <c r="I317" s="40" t="s">
        <v>2080</v>
      </c>
      <c r="J317" s="42" t="s">
        <v>6249</v>
      </c>
      <c r="K317" s="42" t="s">
        <v>6236</v>
      </c>
    </row>
    <row r="318" spans="1:11" s="39" customFormat="1" ht="31.5">
      <c r="A318" s="30">
        <v>294</v>
      </c>
      <c r="B318" s="40" t="s">
        <v>6281</v>
      </c>
      <c r="C318" s="41">
        <v>160500</v>
      </c>
      <c r="D318" s="41">
        <v>160500</v>
      </c>
      <c r="E318" s="42" t="s">
        <v>640</v>
      </c>
      <c r="F318" s="40" t="s">
        <v>6282</v>
      </c>
      <c r="G318" s="40" t="s">
        <v>85</v>
      </c>
      <c r="H318" s="41">
        <v>132252</v>
      </c>
      <c r="I318" s="40" t="s">
        <v>2080</v>
      </c>
      <c r="J318" s="42" t="s">
        <v>6283</v>
      </c>
      <c r="K318" s="42" t="s">
        <v>6236</v>
      </c>
    </row>
    <row r="319" spans="1:11" s="39" customFormat="1" ht="31.5">
      <c r="A319" s="30">
        <v>295</v>
      </c>
      <c r="B319" s="40" t="s">
        <v>6316</v>
      </c>
      <c r="C319" s="41">
        <v>102372.25</v>
      </c>
      <c r="D319" s="41">
        <v>102372.25</v>
      </c>
      <c r="E319" s="42" t="s">
        <v>640</v>
      </c>
      <c r="F319" s="40" t="s">
        <v>6321</v>
      </c>
      <c r="G319" s="40" t="s">
        <v>137</v>
      </c>
      <c r="H319" s="41">
        <v>102372.25</v>
      </c>
      <c r="I319" s="40" t="s">
        <v>2080</v>
      </c>
      <c r="J319" s="42" t="s">
        <v>6322</v>
      </c>
      <c r="K319" s="42" t="s">
        <v>6236</v>
      </c>
    </row>
    <row r="320" spans="1:11">
      <c r="C320" s="81"/>
      <c r="D320" s="81"/>
      <c r="E320" s="81"/>
      <c r="F320" s="81"/>
      <c r="G320" s="81"/>
      <c r="H320" s="81"/>
    </row>
    <row r="321" spans="3:8">
      <c r="C321" s="81"/>
      <c r="D321" s="81"/>
      <c r="H321" s="81"/>
    </row>
  </sheetData>
  <sortState ref="A6:K319">
    <sortCondition ref="K6:K319"/>
    <sortCondition ref="A6:A319"/>
  </sortState>
  <mergeCells count="5">
    <mergeCell ref="G5:H5"/>
    <mergeCell ref="J5:K5"/>
    <mergeCell ref="A2:K2"/>
    <mergeCell ref="A3:K3"/>
    <mergeCell ref="A4:K4"/>
  </mergeCells>
  <conditionalFormatting sqref="J3">
    <cfRule type="duplicateValues" dxfId="22" priority="2"/>
  </conditionalFormatting>
  <conditionalFormatting sqref="J4">
    <cfRule type="duplicateValues" dxfId="21" priority="3"/>
  </conditionalFormatting>
  <conditionalFormatting sqref="J5:J1048576">
    <cfRule type="duplicateValues" dxfId="20" priority="12"/>
  </conditionalFormatting>
  <conditionalFormatting sqref="J124:J132">
    <cfRule type="duplicateValues" dxfId="19" priority="11"/>
  </conditionalFormatting>
  <pageMargins left="0.27559055118110237" right="0.19685039370078741" top="0.74803149606299213" bottom="0.47244094488188981" header="0.31496062992125984" footer="0.31496062992125984"/>
  <pageSetup paperSize="9" orientation="landscape" r:id="rId1"/>
  <headerFooter>
    <oddFooter>&amp;L&amp;7
ประจำเดือน สิงหาคม 2568&amp;R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สรุปปี 68</vt:lpstr>
      <vt:lpstr>68-มค</vt:lpstr>
      <vt:lpstr>68-กพ</vt:lpstr>
      <vt:lpstr>68-มีค</vt:lpstr>
      <vt:lpstr>68-เมย</vt:lpstr>
      <vt:lpstr>68-พค</vt:lpstr>
      <vt:lpstr>68-มิย</vt:lpstr>
      <vt:lpstr>68-กค</vt:lpstr>
      <vt:lpstr>68-สค</vt:lpstr>
      <vt:lpstr>68-กย</vt:lpstr>
      <vt:lpstr>68-ตค</vt:lpstr>
      <vt:lpstr>68-พย</vt:lpstr>
      <vt:lpstr>68-ธค</vt:lpstr>
      <vt:lpstr>'68-กค'!Print_Area</vt:lpstr>
      <vt:lpstr>'68-กพ'!Print_Area</vt:lpstr>
      <vt:lpstr>'68-กย'!Print_Area</vt:lpstr>
      <vt:lpstr>'68-ตค'!Print_Area</vt:lpstr>
      <vt:lpstr>'68-ธค'!Print_Area</vt:lpstr>
      <vt:lpstr>'68-พค'!Print_Area</vt:lpstr>
      <vt:lpstr>'68-พย'!Print_Area</vt:lpstr>
      <vt:lpstr>'68-มค'!Print_Area</vt:lpstr>
      <vt:lpstr>'68-มิย'!Print_Area</vt:lpstr>
      <vt:lpstr>'68-มีค'!Print_Area</vt:lpstr>
      <vt:lpstr>'68-เมย'!Print_Area</vt:lpstr>
      <vt:lpstr>'68-สค'!Print_Area</vt:lpstr>
      <vt:lpstr>'สรุปปี 68'!Print_Area</vt:lpstr>
      <vt:lpstr>'68-กค'!Print_Titles</vt:lpstr>
      <vt:lpstr>'68-กพ'!Print_Titles</vt:lpstr>
      <vt:lpstr>'68-กย'!Print_Titles</vt:lpstr>
      <vt:lpstr>'68-ตค'!Print_Titles</vt:lpstr>
      <vt:lpstr>'68-ธค'!Print_Titles</vt:lpstr>
      <vt:lpstr>'68-พค'!Print_Titles</vt:lpstr>
      <vt:lpstr>'68-พย'!Print_Titles</vt:lpstr>
      <vt:lpstr>'68-มค'!Print_Titles</vt:lpstr>
      <vt:lpstr>'68-มิย'!Print_Titles</vt:lpstr>
      <vt:lpstr>'68-มีค'!Print_Titles</vt:lpstr>
      <vt:lpstr>'68-เมย'!Print_Titles</vt:lpstr>
      <vt:lpstr>'68-สค'!Print_Titles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สิริกานต์ มัลลิกากาญจน์</cp:lastModifiedBy>
  <cp:lastPrinted>2026-06-18T09:24:44Z</cp:lastPrinted>
  <dcterms:created xsi:type="dcterms:W3CDTF">2026-05-22T03:50:15Z</dcterms:created>
  <dcterms:modified xsi:type="dcterms:W3CDTF">2026-06-22T08:44:33Z</dcterms:modified>
</cp:coreProperties>
</file>